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kashimaSF\Desktop\"/>
    </mc:Choice>
  </mc:AlternateContent>
  <xr:revisionPtr revIDLastSave="0" documentId="13_ncr:1_{C1759314-F006-4009-98AE-5B6426C40894}" xr6:coauthVersionLast="47" xr6:coauthVersionMax="47" xr10:uidLastSave="{00000000-0000-0000-0000-000000000000}"/>
  <bookViews>
    <workbookView xWindow="-120" yWindow="-120" windowWidth="20730" windowHeight="11040" activeTab="1" xr2:uid="{00000000-000D-0000-FFFF-FFFF00000000}"/>
  </bookViews>
  <sheets>
    <sheet name="予選①" sheetId="7" r:id="rId1"/>
    <sheet name="予選②" sheetId="8" r:id="rId2"/>
    <sheet name="決勝" sheetId="9" r:id="rId3"/>
    <sheet name="順位" sheetId="10" r:id="rId4"/>
    <sheet name="参加チーム名" sheetId="11" r:id="rId5"/>
  </sheets>
  <definedNames>
    <definedName name="___xlnm.Print_Area" localSheetId="1">予選②!$A$1:$AJ$32</definedName>
    <definedName name="__xlnm.Print_Area" localSheetId="0">予選①!$A$1:$AJ$32</definedName>
    <definedName name="_xlnm.Print_Area" localSheetId="0">予選①!$A$1:$AJ$31</definedName>
    <definedName name="_xlnm.Print_Area" localSheetId="1">予選②!$A$1:$AJ$31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8" l="1"/>
  <c r="B8" i="8"/>
  <c r="K12" i="8" s="1"/>
  <c r="B9" i="8"/>
  <c r="B10" i="8"/>
  <c r="B6" i="8"/>
  <c r="B22" i="7"/>
  <c r="B23" i="7"/>
  <c r="B28" i="7" s="1"/>
  <c r="B24" i="7"/>
  <c r="B25" i="7"/>
  <c r="Z20" i="7" s="1"/>
  <c r="M30" i="7" s="1"/>
  <c r="B21" i="7"/>
  <c r="B7" i="7"/>
  <c r="B55" i="9"/>
  <c r="B9" i="7"/>
  <c r="W5" i="7" s="1"/>
  <c r="M13" i="7" s="1"/>
  <c r="C4" i="10"/>
  <c r="C28" i="10" s="1"/>
  <c r="B5" i="10"/>
  <c r="F5" i="10"/>
  <c r="B7" i="10"/>
  <c r="F7" i="10"/>
  <c r="B29" i="10"/>
  <c r="F29" i="10"/>
  <c r="B31" i="10"/>
  <c r="F31" i="10"/>
  <c r="B5" i="9"/>
  <c r="F5" i="9"/>
  <c r="B7" i="9"/>
  <c r="F7" i="9"/>
  <c r="C28" i="9"/>
  <c r="C52" i="9" s="1"/>
  <c r="B29" i="9"/>
  <c r="F29" i="9"/>
  <c r="B31" i="9"/>
  <c r="F31" i="9"/>
  <c r="B53" i="9"/>
  <c r="F53" i="9"/>
  <c r="F55" i="9"/>
  <c r="A1" i="8"/>
  <c r="N5" i="8"/>
  <c r="M7" i="8" s="1"/>
  <c r="Q8" i="8"/>
  <c r="S8" i="8"/>
  <c r="N10" i="8" s="1"/>
  <c r="T8" i="8"/>
  <c r="T7" i="8" s="1"/>
  <c r="V8" i="8"/>
  <c r="N12" i="8" s="1"/>
  <c r="O12" i="8" s="1"/>
  <c r="W8" i="8"/>
  <c r="Y8" i="8"/>
  <c r="Z8" i="8"/>
  <c r="AB8" i="8"/>
  <c r="N16" i="8" s="1"/>
  <c r="K14" i="8"/>
  <c r="T10" i="8"/>
  <c r="V10" i="8"/>
  <c r="Q12" i="8" s="1"/>
  <c r="R12" i="8" s="1"/>
  <c r="W10" i="8"/>
  <c r="X10" i="8" s="1"/>
  <c r="Y10" i="8"/>
  <c r="Q14" i="8" s="1"/>
  <c r="Z10" i="8"/>
  <c r="AB10" i="8"/>
  <c r="Q16" i="8" s="1"/>
  <c r="H11" i="8"/>
  <c r="W12" i="8"/>
  <c r="X12" i="8" s="1"/>
  <c r="Y12" i="8"/>
  <c r="T14" i="8" s="1"/>
  <c r="U14" i="8" s="1"/>
  <c r="Z12" i="8"/>
  <c r="AB12" i="8"/>
  <c r="T16" i="8" s="1"/>
  <c r="Z14" i="8"/>
  <c r="AB14" i="8"/>
  <c r="W16" i="8" s="1"/>
  <c r="B21" i="8"/>
  <c r="N20" i="8" s="1"/>
  <c r="M22" i="8" s="1"/>
  <c r="B22" i="8"/>
  <c r="Q20" i="8" s="1"/>
  <c r="M24" i="8" s="1"/>
  <c r="B23" i="8"/>
  <c r="T20" i="8" s="1"/>
  <c r="M26" i="8" s="1"/>
  <c r="Q23" i="8"/>
  <c r="P25" i="8" s="1"/>
  <c r="S23" i="8"/>
  <c r="N25" i="8" s="1"/>
  <c r="T23" i="8"/>
  <c r="V23" i="8"/>
  <c r="N27" i="8" s="1"/>
  <c r="O27" i="8" s="1"/>
  <c r="W23" i="8"/>
  <c r="P29" i="8" s="1"/>
  <c r="Y23" i="8"/>
  <c r="N29" i="8" s="1"/>
  <c r="Z23" i="8"/>
  <c r="P31" i="8" s="1"/>
  <c r="AB23" i="8"/>
  <c r="N31" i="8" s="1"/>
  <c r="O31" i="8" s="1"/>
  <c r="B24" i="8"/>
  <c r="W20" i="8" s="1"/>
  <c r="M28" i="8" s="1"/>
  <c r="I24" i="8"/>
  <c r="B25" i="8"/>
  <c r="Z20" i="8" s="1"/>
  <c r="M30" i="8" s="1"/>
  <c r="I25" i="8"/>
  <c r="T25" i="8"/>
  <c r="U25" i="8" s="1"/>
  <c r="V25" i="8"/>
  <c r="Q27" i="8" s="1"/>
  <c r="R27" i="8" s="1"/>
  <c r="W25" i="8"/>
  <c r="Y25" i="8"/>
  <c r="Z25" i="8"/>
  <c r="AA25" i="8" s="1"/>
  <c r="AB25" i="8"/>
  <c r="Q31" i="8" s="1"/>
  <c r="C26" i="8"/>
  <c r="H26" i="8" s="1"/>
  <c r="W27" i="8"/>
  <c r="Y27" i="8"/>
  <c r="T29" i="8" s="1"/>
  <c r="Z27" i="8"/>
  <c r="AB27" i="8"/>
  <c r="T31" i="8" s="1"/>
  <c r="Z29" i="8"/>
  <c r="AA29" i="8" s="1"/>
  <c r="AB29" i="8"/>
  <c r="W31" i="8" s="1"/>
  <c r="W30" i="8" s="1"/>
  <c r="B6" i="7"/>
  <c r="N5" i="7" s="1"/>
  <c r="M7" i="7" s="1"/>
  <c r="Q5" i="7"/>
  <c r="M9" i="7" s="1"/>
  <c r="B8" i="7"/>
  <c r="T5" i="7" s="1"/>
  <c r="M11" i="7" s="1"/>
  <c r="Q8" i="7"/>
  <c r="R8" i="7" s="1"/>
  <c r="S8" i="7"/>
  <c r="N10" i="7" s="1"/>
  <c r="T8" i="7"/>
  <c r="V8" i="7"/>
  <c r="N12" i="7" s="1"/>
  <c r="W8" i="7"/>
  <c r="Y8" i="7"/>
  <c r="N14" i="7" s="1"/>
  <c r="Z8" i="7"/>
  <c r="AA8" i="7" s="1"/>
  <c r="AB8" i="7"/>
  <c r="N16" i="7" s="1"/>
  <c r="B10" i="7"/>
  <c r="F14" i="7" s="1"/>
  <c r="T10" i="7"/>
  <c r="V10" i="7"/>
  <c r="W10" i="7"/>
  <c r="Y10" i="7"/>
  <c r="Q14" i="7" s="1"/>
  <c r="Z10" i="7"/>
  <c r="S16" i="7" s="1"/>
  <c r="AB10" i="7"/>
  <c r="Q16" i="7" s="1"/>
  <c r="H11" i="7"/>
  <c r="F12" i="7"/>
  <c r="W12" i="7"/>
  <c r="Y12" i="7"/>
  <c r="T14" i="7" s="1"/>
  <c r="U14" i="7" s="1"/>
  <c r="Z12" i="7"/>
  <c r="V16" i="7" s="1"/>
  <c r="AB12" i="7"/>
  <c r="T16" i="7" s="1"/>
  <c r="Z14" i="7"/>
  <c r="AB14" i="7"/>
  <c r="W16" i="7" s="1"/>
  <c r="B15" i="7"/>
  <c r="G16" i="7"/>
  <c r="B27" i="7"/>
  <c r="F27" i="7"/>
  <c r="Q23" i="7"/>
  <c r="S23" i="7"/>
  <c r="N25" i="7" s="1"/>
  <c r="T23" i="7"/>
  <c r="P27" i="7" s="1"/>
  <c r="V23" i="7"/>
  <c r="W23" i="7"/>
  <c r="X23" i="7" s="1"/>
  <c r="Y23" i="7"/>
  <c r="N29" i="7" s="1"/>
  <c r="Z23" i="7"/>
  <c r="AB23" i="7"/>
  <c r="N31" i="7" s="1"/>
  <c r="K28" i="7"/>
  <c r="T25" i="7"/>
  <c r="V25" i="7"/>
  <c r="Q27" i="7" s="1"/>
  <c r="R27" i="7" s="1"/>
  <c r="W25" i="7"/>
  <c r="X25" i="7" s="1"/>
  <c r="Y25" i="7"/>
  <c r="Q29" i="7" s="1"/>
  <c r="Z25" i="7"/>
  <c r="AA25" i="7" s="1"/>
  <c r="AB25" i="7"/>
  <c r="Q31" i="7" s="1"/>
  <c r="C26" i="7"/>
  <c r="H26" i="7" s="1"/>
  <c r="W27" i="7"/>
  <c r="X27" i="7" s="1"/>
  <c r="Y27" i="7"/>
  <c r="T29" i="7" s="1"/>
  <c r="Z27" i="7"/>
  <c r="AB27" i="7"/>
  <c r="T31" i="7" s="1"/>
  <c r="Z29" i="7"/>
  <c r="AB29" i="7"/>
  <c r="W31" i="7" s="1"/>
  <c r="V14" i="8" l="1"/>
  <c r="N28" i="8"/>
  <c r="B31" i="8"/>
  <c r="K28" i="8"/>
  <c r="F28" i="8"/>
  <c r="B30" i="8"/>
  <c r="G31" i="8"/>
  <c r="G30" i="8"/>
  <c r="K30" i="7"/>
  <c r="G27" i="7"/>
  <c r="G30" i="7"/>
  <c r="N20" i="7"/>
  <c r="M22" i="7" s="1"/>
  <c r="K16" i="8"/>
  <c r="F14" i="8"/>
  <c r="B12" i="8"/>
  <c r="K31" i="7"/>
  <c r="K16" i="7"/>
  <c r="G15" i="8"/>
  <c r="G14" i="8"/>
  <c r="F16" i="7"/>
  <c r="K30" i="8"/>
  <c r="G28" i="8"/>
  <c r="F27" i="8"/>
  <c r="T5" i="8"/>
  <c r="M11" i="8" s="1"/>
  <c r="G12" i="7"/>
  <c r="B14" i="7"/>
  <c r="Q15" i="8"/>
  <c r="R16" i="8"/>
  <c r="Z9" i="8"/>
  <c r="S31" i="8"/>
  <c r="Q30" i="8" s="1"/>
  <c r="P29" i="7"/>
  <c r="N28" i="7" s="1"/>
  <c r="W7" i="8"/>
  <c r="Z11" i="8"/>
  <c r="Z26" i="8"/>
  <c r="W24" i="8"/>
  <c r="S29" i="8"/>
  <c r="T22" i="8"/>
  <c r="T22" i="7"/>
  <c r="U23" i="7"/>
  <c r="T7" i="7"/>
  <c r="P12" i="7"/>
  <c r="N11" i="7" s="1"/>
  <c r="Z13" i="8"/>
  <c r="Z28" i="7"/>
  <c r="Y31" i="7"/>
  <c r="AA29" i="7"/>
  <c r="Z28" i="8"/>
  <c r="T24" i="7"/>
  <c r="S27" i="7"/>
  <c r="Q26" i="7" s="1"/>
  <c r="T9" i="7"/>
  <c r="Z22" i="7"/>
  <c r="AL23" i="7"/>
  <c r="AF22" i="7" s="1"/>
  <c r="Z7" i="8"/>
  <c r="W26" i="8"/>
  <c r="X27" i="8"/>
  <c r="V29" i="8"/>
  <c r="AM29" i="8" s="1"/>
  <c r="AG28" i="8" s="1"/>
  <c r="AM23" i="8"/>
  <c r="AG22" i="8" s="1"/>
  <c r="V29" i="7"/>
  <c r="W11" i="7"/>
  <c r="X12" i="7"/>
  <c r="K29" i="7"/>
  <c r="F29" i="7"/>
  <c r="K27" i="7"/>
  <c r="B13" i="8"/>
  <c r="F30" i="8"/>
  <c r="F15" i="8"/>
  <c r="G15" i="7"/>
  <c r="B12" i="7"/>
  <c r="N24" i="7"/>
  <c r="O25" i="7"/>
  <c r="R14" i="7"/>
  <c r="R23" i="7"/>
  <c r="G13" i="7"/>
  <c r="O29" i="8"/>
  <c r="G27" i="8"/>
  <c r="W11" i="8"/>
  <c r="B29" i="8"/>
  <c r="B27" i="8"/>
  <c r="R23" i="8"/>
  <c r="P14" i="8"/>
  <c r="W22" i="7"/>
  <c r="O10" i="7"/>
  <c r="U16" i="8"/>
  <c r="T20" i="7"/>
  <c r="M26" i="7" s="1"/>
  <c r="F15" i="7"/>
  <c r="Z24" i="8"/>
  <c r="S16" i="8"/>
  <c r="O16" i="7"/>
  <c r="N15" i="7"/>
  <c r="N30" i="7"/>
  <c r="O31" i="7"/>
  <c r="R31" i="7"/>
  <c r="O14" i="7"/>
  <c r="O16" i="8"/>
  <c r="AL16" i="8"/>
  <c r="AF15" i="8" s="1"/>
  <c r="U31" i="7"/>
  <c r="F31" i="7"/>
  <c r="G29" i="7"/>
  <c r="AA12" i="7"/>
  <c r="AA10" i="7"/>
  <c r="K31" i="8"/>
  <c r="X25" i="8"/>
  <c r="Q7" i="7"/>
  <c r="B29" i="7"/>
  <c r="W24" i="7"/>
  <c r="X16" i="7"/>
  <c r="B16" i="7"/>
  <c r="K13" i="7"/>
  <c r="Z11" i="7"/>
  <c r="Y31" i="8"/>
  <c r="F31" i="8"/>
  <c r="Q22" i="8"/>
  <c r="K29" i="8"/>
  <c r="P16" i="8"/>
  <c r="N15" i="8" s="1"/>
  <c r="X8" i="8"/>
  <c r="V31" i="8"/>
  <c r="T30" i="8" s="1"/>
  <c r="G29" i="8"/>
  <c r="B28" i="8"/>
  <c r="P27" i="8"/>
  <c r="Y16" i="8"/>
  <c r="W15" i="8" s="1"/>
  <c r="AA10" i="8"/>
  <c r="W26" i="7"/>
  <c r="S29" i="7"/>
  <c r="K14" i="7"/>
  <c r="F13" i="7"/>
  <c r="F30" i="7"/>
  <c r="U25" i="7"/>
  <c r="G14" i="7"/>
  <c r="B13" i="7"/>
  <c r="Z5" i="7"/>
  <c r="M15" i="7" s="1"/>
  <c r="U31" i="8"/>
  <c r="F29" i="8"/>
  <c r="AA14" i="8"/>
  <c r="AM23" i="7"/>
  <c r="AG22" i="7" s="1"/>
  <c r="K15" i="7"/>
  <c r="V14" i="7"/>
  <c r="T13" i="7" s="1"/>
  <c r="K12" i="7"/>
  <c r="P10" i="7"/>
  <c r="AM10" i="7" s="1"/>
  <c r="AG9" i="7" s="1"/>
  <c r="AM8" i="7"/>
  <c r="AG7" i="7" s="1"/>
  <c r="K27" i="8"/>
  <c r="V16" i="8"/>
  <c r="T15" i="8" s="1"/>
  <c r="U8" i="8"/>
  <c r="W30" i="7"/>
  <c r="X31" i="7"/>
  <c r="AL31" i="7"/>
  <c r="AF30" i="7" s="1"/>
  <c r="U29" i="8"/>
  <c r="T28" i="8"/>
  <c r="R31" i="8"/>
  <c r="AL31" i="8"/>
  <c r="AF30" i="8" s="1"/>
  <c r="T28" i="7"/>
  <c r="U29" i="7"/>
  <c r="N24" i="8"/>
  <c r="O25" i="8"/>
  <c r="AL25" i="8"/>
  <c r="AF24" i="8" s="1"/>
  <c r="T15" i="7"/>
  <c r="U16" i="7"/>
  <c r="Z26" i="7"/>
  <c r="AA27" i="7"/>
  <c r="Z13" i="7"/>
  <c r="AA14" i="7"/>
  <c r="AM25" i="8"/>
  <c r="AG24" i="8" s="1"/>
  <c r="Q29" i="8"/>
  <c r="Q28" i="7"/>
  <c r="R29" i="7"/>
  <c r="Q15" i="7"/>
  <c r="R16" i="7"/>
  <c r="AL16" i="7"/>
  <c r="AF15" i="7" s="1"/>
  <c r="X10" i="7"/>
  <c r="W9" i="7"/>
  <c r="T13" i="8"/>
  <c r="W9" i="8"/>
  <c r="F12" i="8"/>
  <c r="G13" i="8"/>
  <c r="B15" i="8"/>
  <c r="G16" i="8"/>
  <c r="Q5" i="8"/>
  <c r="M9" i="8" s="1"/>
  <c r="B31" i="7"/>
  <c r="Z24" i="7"/>
  <c r="W20" i="7"/>
  <c r="M28" i="7" s="1"/>
  <c r="P16" i="7"/>
  <c r="AL10" i="7"/>
  <c r="AF9" i="7" s="1"/>
  <c r="AL27" i="8"/>
  <c r="AF26" i="8" s="1"/>
  <c r="Q26" i="8"/>
  <c r="S27" i="8"/>
  <c r="T24" i="8"/>
  <c r="S14" i="8"/>
  <c r="AM14" i="8" s="1"/>
  <c r="AG13" i="8" s="1"/>
  <c r="AL12" i="8"/>
  <c r="AF11" i="8" s="1"/>
  <c r="W5" i="8"/>
  <c r="M13" i="8" s="1"/>
  <c r="F13" i="8"/>
  <c r="K15" i="8"/>
  <c r="R8" i="8"/>
  <c r="Q7" i="8"/>
  <c r="S31" i="7"/>
  <c r="Q30" i="7" s="1"/>
  <c r="F28" i="7"/>
  <c r="AL25" i="7"/>
  <c r="AF24" i="7" s="1"/>
  <c r="AA23" i="7"/>
  <c r="P31" i="7"/>
  <c r="Q22" i="7"/>
  <c r="P25" i="7"/>
  <c r="AM25" i="7" s="1"/>
  <c r="AG24" i="7" s="1"/>
  <c r="Y16" i="7"/>
  <c r="W15" i="7" s="1"/>
  <c r="AL14" i="7"/>
  <c r="AF13" i="7" s="1"/>
  <c r="Q12" i="7"/>
  <c r="X8" i="7"/>
  <c r="P14" i="7"/>
  <c r="N13" i="7" s="1"/>
  <c r="W7" i="7"/>
  <c r="Z7" i="7"/>
  <c r="N26" i="8"/>
  <c r="X23" i="8"/>
  <c r="W22" i="8"/>
  <c r="Z22" i="8"/>
  <c r="K13" i="8"/>
  <c r="U10" i="8"/>
  <c r="AL10" i="8"/>
  <c r="AF9" i="8" s="1"/>
  <c r="S12" i="8"/>
  <c r="Q11" i="8" s="1"/>
  <c r="T9" i="8"/>
  <c r="AM8" i="8"/>
  <c r="AG7" i="8" s="1"/>
  <c r="N14" i="8"/>
  <c r="V31" i="7"/>
  <c r="T30" i="7" s="1"/>
  <c r="N27" i="7"/>
  <c r="AL29" i="7"/>
  <c r="AF28" i="7" s="1"/>
  <c r="O29" i="7"/>
  <c r="G28" i="7"/>
  <c r="B30" i="7"/>
  <c r="G31" i="7"/>
  <c r="Q20" i="7"/>
  <c r="M24" i="7" s="1"/>
  <c r="S14" i="7"/>
  <c r="Q13" i="7" s="1"/>
  <c r="Z9" i="7"/>
  <c r="AL12" i="7"/>
  <c r="AF11" i="7" s="1"/>
  <c r="O12" i="7"/>
  <c r="N30" i="8"/>
  <c r="AA23" i="8"/>
  <c r="B16" i="8"/>
  <c r="P10" i="8"/>
  <c r="AM10" i="8" s="1"/>
  <c r="AG9" i="8" s="1"/>
  <c r="AL8" i="8"/>
  <c r="AF7" i="8" s="1"/>
  <c r="S12" i="7"/>
  <c r="AM12" i="7" s="1"/>
  <c r="AG11" i="7" s="1"/>
  <c r="U10" i="7"/>
  <c r="AL8" i="7"/>
  <c r="AF7" i="7" s="1"/>
  <c r="U8" i="7"/>
  <c r="X31" i="8"/>
  <c r="AA27" i="8"/>
  <c r="AL23" i="8"/>
  <c r="AF22" i="8" s="1"/>
  <c r="U23" i="8"/>
  <c r="X16" i="8"/>
  <c r="R14" i="8"/>
  <c r="B14" i="8"/>
  <c r="AA12" i="8"/>
  <c r="P12" i="8"/>
  <c r="AM12" i="8" s="1"/>
  <c r="AG11" i="8" s="1"/>
  <c r="G12" i="8"/>
  <c r="O10" i="8"/>
  <c r="AA8" i="8"/>
  <c r="Z5" i="8"/>
  <c r="M15" i="8" s="1"/>
  <c r="F16" i="8"/>
  <c r="AM27" i="7" l="1"/>
  <c r="AG26" i="7" s="1"/>
  <c r="AM29" i="7"/>
  <c r="AG28" i="7" s="1"/>
  <c r="AH28" i="7" s="1"/>
  <c r="N9" i="7"/>
  <c r="AE9" i="7" s="1"/>
  <c r="AH22" i="7"/>
  <c r="AE28" i="7"/>
  <c r="AD28" i="7"/>
  <c r="AC28" i="7"/>
  <c r="AC22" i="7"/>
  <c r="AD22" i="7"/>
  <c r="AE22" i="7"/>
  <c r="AH7" i="7"/>
  <c r="AH11" i="7"/>
  <c r="AC13" i="7"/>
  <c r="AE13" i="7"/>
  <c r="AD13" i="7"/>
  <c r="AE7" i="7"/>
  <c r="AD7" i="7"/>
  <c r="AC7" i="7"/>
  <c r="AH9" i="7"/>
  <c r="AM31" i="8"/>
  <c r="AG30" i="8" s="1"/>
  <c r="AH30" i="8" s="1"/>
  <c r="AH22" i="8"/>
  <c r="AE26" i="8"/>
  <c r="AD26" i="8"/>
  <c r="AC26" i="8"/>
  <c r="AD22" i="8"/>
  <c r="AC22" i="8"/>
  <c r="AE22" i="8"/>
  <c r="Q13" i="8"/>
  <c r="N11" i="8"/>
  <c r="AH7" i="8"/>
  <c r="AH11" i="8"/>
  <c r="AE15" i="8"/>
  <c r="AD15" i="8"/>
  <c r="AC15" i="8"/>
  <c r="AE11" i="8"/>
  <c r="AD11" i="8"/>
  <c r="AC11" i="8"/>
  <c r="AD7" i="8"/>
  <c r="AC7" i="8"/>
  <c r="AE7" i="8"/>
  <c r="N9" i="8"/>
  <c r="AE9" i="8" s="1"/>
  <c r="AH9" i="8"/>
  <c r="AH24" i="8"/>
  <c r="AE24" i="8"/>
  <c r="AD24" i="8"/>
  <c r="AC24" i="8"/>
  <c r="AE30" i="8"/>
  <c r="AD30" i="8"/>
  <c r="AC30" i="8"/>
  <c r="AC9" i="7"/>
  <c r="AE15" i="7"/>
  <c r="AD15" i="7"/>
  <c r="AC15" i="7"/>
  <c r="AH24" i="7"/>
  <c r="AD30" i="7"/>
  <c r="AC30" i="7"/>
  <c r="AE30" i="7"/>
  <c r="AD24" i="7"/>
  <c r="AC24" i="7"/>
  <c r="AE24" i="7"/>
  <c r="AM16" i="8"/>
  <c r="AG15" i="8" s="1"/>
  <c r="AH15" i="8" s="1"/>
  <c r="AM27" i="8"/>
  <c r="AG26" i="8" s="1"/>
  <c r="AH26" i="8" s="1"/>
  <c r="AM16" i="7"/>
  <c r="AG15" i="7" s="1"/>
  <c r="AH15" i="7" s="1"/>
  <c r="Q11" i="7"/>
  <c r="AE11" i="7" s="1"/>
  <c r="R12" i="7"/>
  <c r="AM14" i="7"/>
  <c r="AG13" i="7" s="1"/>
  <c r="AH13" i="7" s="1"/>
  <c r="N13" i="8"/>
  <c r="AC13" i="8" s="1"/>
  <c r="AL14" i="8"/>
  <c r="AF13" i="8" s="1"/>
  <c r="AH13" i="8" s="1"/>
  <c r="O14" i="8"/>
  <c r="N26" i="7"/>
  <c r="AC26" i="7" s="1"/>
  <c r="O27" i="7"/>
  <c r="AL27" i="7"/>
  <c r="AF26" i="7" s="1"/>
  <c r="AH26" i="7" s="1"/>
  <c r="AM31" i="7"/>
  <c r="AG30" i="7" s="1"/>
  <c r="AH30" i="7" s="1"/>
  <c r="Q28" i="8"/>
  <c r="AE28" i="8" s="1"/>
  <c r="R29" i="8"/>
  <c r="AL29" i="8"/>
  <c r="AF28" i="8" s="1"/>
  <c r="AH28" i="8" s="1"/>
  <c r="AI7" i="8" l="1"/>
  <c r="AO8" i="8" s="1"/>
  <c r="AD9" i="8"/>
  <c r="AC9" i="8"/>
  <c r="AI9" i="8" s="1"/>
  <c r="AO10" i="8" s="1"/>
  <c r="AD9" i="7"/>
  <c r="AD26" i="7"/>
  <c r="AE26" i="7"/>
  <c r="AI26" i="7" s="1"/>
  <c r="AO27" i="7" s="1"/>
  <c r="AI22" i="7"/>
  <c r="AO23" i="7" s="1"/>
  <c r="AI24" i="7"/>
  <c r="AO25" i="7" s="1"/>
  <c r="AI28" i="7"/>
  <c r="AO29" i="7" s="1"/>
  <c r="AI13" i="7"/>
  <c r="AC11" i="7"/>
  <c r="AI11" i="7" s="1"/>
  <c r="AO12" i="7" s="1"/>
  <c r="AD11" i="7"/>
  <c r="AI7" i="7"/>
  <c r="AO8" i="7" s="1"/>
  <c r="AO14" i="7"/>
  <c r="AC28" i="8"/>
  <c r="AI28" i="8" s="1"/>
  <c r="AO29" i="8" s="1"/>
  <c r="AD28" i="8"/>
  <c r="AI30" i="8"/>
  <c r="AO31" i="8" s="1"/>
  <c r="AI26" i="8"/>
  <c r="AO27" i="8" s="1"/>
  <c r="AI22" i="8"/>
  <c r="AO23" i="8" s="1"/>
  <c r="AD13" i="8"/>
  <c r="AE13" i="8"/>
  <c r="AI13" i="8" s="1"/>
  <c r="AO14" i="8" s="1"/>
  <c r="AI11" i="8"/>
  <c r="AO12" i="8" s="1"/>
  <c r="AI15" i="8"/>
  <c r="AO16" i="8" s="1"/>
  <c r="AI24" i="8"/>
  <c r="AO25" i="8" s="1"/>
  <c r="AI15" i="7"/>
  <c r="AO16" i="7" s="1"/>
  <c r="AI9" i="7"/>
  <c r="AO10" i="7" s="1"/>
  <c r="AI30" i="7"/>
  <c r="AO31" i="7" s="1"/>
  <c r="AN27" i="7" l="1"/>
  <c r="AJ26" i="7" s="1"/>
  <c r="AN31" i="7"/>
  <c r="AJ30" i="7" s="1"/>
  <c r="AN23" i="7"/>
  <c r="AJ22" i="7" s="1"/>
  <c r="AN16" i="7"/>
  <c r="AJ15" i="7" s="1"/>
  <c r="AN31" i="8"/>
  <c r="AJ30" i="8" s="1"/>
  <c r="AN12" i="8"/>
  <c r="AJ11" i="8" s="1"/>
  <c r="AN16" i="8"/>
  <c r="AJ15" i="8" s="1"/>
  <c r="AN8" i="8"/>
  <c r="AJ7" i="8" s="1"/>
  <c r="AN10" i="8"/>
  <c r="AJ9" i="8" s="1"/>
  <c r="AN14" i="8"/>
  <c r="AJ13" i="8" s="1"/>
  <c r="AN27" i="8"/>
  <c r="AJ26" i="8" s="1"/>
  <c r="AN25" i="8"/>
  <c r="AJ24" i="8" s="1"/>
  <c r="AN29" i="8"/>
  <c r="AJ28" i="8" s="1"/>
  <c r="AN23" i="8"/>
  <c r="AJ22" i="8" s="1"/>
  <c r="AN12" i="7"/>
  <c r="AJ11" i="7" s="1"/>
  <c r="AN14" i="7"/>
  <c r="AJ13" i="7" s="1"/>
  <c r="AN8" i="7"/>
  <c r="AJ7" i="7" s="1"/>
  <c r="AN10" i="7"/>
  <c r="AJ9" i="7" s="1"/>
  <c r="AN25" i="7"/>
  <c r="AJ24" i="7" s="1"/>
  <c r="AN29" i="7"/>
  <c r="AJ28" i="7" s="1"/>
</calcChain>
</file>

<file path=xl/sharedStrings.xml><?xml version="1.0" encoding="utf-8"?>
<sst xmlns="http://schemas.openxmlformats.org/spreadsheetml/2006/main" count="237" uniqueCount="85">
  <si>
    <t>VS</t>
  </si>
  <si>
    <t>チーム</t>
  </si>
  <si>
    <t>時間</t>
  </si>
  <si>
    <t>茨城県</t>
  </si>
  <si>
    <t>茨城県</t>
    <phoneticPr fontId="11"/>
  </si>
  <si>
    <t>順位</t>
  </si>
  <si>
    <t>勝点</t>
  </si>
  <si>
    <t>差</t>
  </si>
  <si>
    <t>失点</t>
  </si>
  <si>
    <t>得点</t>
  </si>
  <si>
    <t>分</t>
  </si>
  <si>
    <t>負</t>
  </si>
  <si>
    <t>勝</t>
  </si>
  <si>
    <t>ト伝の郷Ｂ</t>
  </si>
  <si>
    <t>チーム名</t>
  </si>
  <si>
    <t>Ｂブロック</t>
  </si>
  <si>
    <t>ト伝の郷Ａ</t>
  </si>
  <si>
    <t>Ａブロック</t>
  </si>
  <si>
    <t>北海浜多目的</t>
  </si>
  <si>
    <t>Ｄブロック</t>
  </si>
  <si>
    <t>高松緑地</t>
  </si>
  <si>
    <t>Ｃブロック</t>
  </si>
  <si>
    <t>ＰＫ</t>
    <phoneticPr fontId="11"/>
  </si>
  <si>
    <t>VS</t>
    <phoneticPr fontId="11"/>
  </si>
  <si>
    <t>Ａ４</t>
    <phoneticPr fontId="11"/>
  </si>
  <si>
    <t>Ｂ４</t>
    <phoneticPr fontId="11"/>
  </si>
  <si>
    <t>Ｂ１</t>
    <phoneticPr fontId="11"/>
  </si>
  <si>
    <t>Ａ１</t>
    <phoneticPr fontId="11"/>
  </si>
  <si>
    <t>チーム</t>
    <phoneticPr fontId="11"/>
  </si>
  <si>
    <t>コート</t>
    <phoneticPr fontId="11"/>
  </si>
  <si>
    <t>３位トーナメント</t>
    <rPh sb="1" eb="2">
      <t>イ</t>
    </rPh>
    <phoneticPr fontId="11"/>
  </si>
  <si>
    <t>Ｂ５</t>
    <phoneticPr fontId="11"/>
  </si>
  <si>
    <t>Ｂ２</t>
    <phoneticPr fontId="11"/>
  </si>
  <si>
    <t>Ａ２</t>
    <phoneticPr fontId="11"/>
  </si>
  <si>
    <t>２位トーナメント</t>
    <rPh sb="1" eb="2">
      <t>イ</t>
    </rPh>
    <phoneticPr fontId="11"/>
  </si>
  <si>
    <t>優勝</t>
    <rPh sb="0" eb="2">
      <t>ユウショウ</t>
    </rPh>
    <phoneticPr fontId="11"/>
  </si>
  <si>
    <t>Ａ６</t>
    <phoneticPr fontId="11"/>
  </si>
  <si>
    <t>Ｂ３</t>
    <phoneticPr fontId="11"/>
  </si>
  <si>
    <t>Ａ３</t>
    <phoneticPr fontId="11"/>
  </si>
  <si>
    <t>決勝　トーナメント（１位パート）</t>
    <rPh sb="0" eb="2">
      <t>ケッショウ</t>
    </rPh>
    <rPh sb="11" eb="12">
      <t>イ</t>
    </rPh>
    <phoneticPr fontId="11"/>
  </si>
  <si>
    <t>時間</t>
    <rPh sb="0" eb="2">
      <t>ジカン</t>
    </rPh>
    <phoneticPr fontId="11"/>
  </si>
  <si>
    <t>５位トーナメント</t>
    <rPh sb="1" eb="2">
      <t>イ</t>
    </rPh>
    <phoneticPr fontId="11"/>
  </si>
  <si>
    <t>４位トーナメント</t>
    <rPh sb="1" eb="2">
      <t>イ</t>
    </rPh>
    <phoneticPr fontId="11"/>
  </si>
  <si>
    <t>茨城県</t>
    <rPh sb="0" eb="3">
      <t>イバラキケン</t>
    </rPh>
    <phoneticPr fontId="11"/>
  </si>
  <si>
    <t>クレセール</t>
    <phoneticPr fontId="26"/>
  </si>
  <si>
    <t>カシマアカデミー</t>
    <phoneticPr fontId="11"/>
  </si>
  <si>
    <t>福島県</t>
    <rPh sb="0" eb="3">
      <t>フクシマケン</t>
    </rPh>
    <phoneticPr fontId="11"/>
  </si>
  <si>
    <t>東日昌平中学校</t>
    <rPh sb="0" eb="2">
      <t>トウニチ</t>
    </rPh>
    <rPh sb="2" eb="4">
      <t>ショウヘイ</t>
    </rPh>
    <rPh sb="4" eb="7">
      <t>チュウガッコウ</t>
    </rPh>
    <phoneticPr fontId="26"/>
  </si>
  <si>
    <t>鹿島高校付属中学校</t>
    <rPh sb="0" eb="2">
      <t>カシマ</t>
    </rPh>
    <rPh sb="2" eb="4">
      <t>コウコウ</t>
    </rPh>
    <rPh sb="4" eb="6">
      <t>フゾク</t>
    </rPh>
    <rPh sb="6" eb="9">
      <t>チュウガッコウ</t>
    </rPh>
    <phoneticPr fontId="26"/>
  </si>
  <si>
    <t>鹿野中学校</t>
    <rPh sb="0" eb="2">
      <t>カノ</t>
    </rPh>
    <rPh sb="2" eb="5">
      <t>チュウガッコウ</t>
    </rPh>
    <phoneticPr fontId="26"/>
  </si>
  <si>
    <t>鹿島中学校</t>
    <rPh sb="0" eb="2">
      <t>カシマ</t>
    </rPh>
    <rPh sb="2" eb="5">
      <t>チュウガッコウ</t>
    </rPh>
    <phoneticPr fontId="26"/>
  </si>
  <si>
    <t>VS</t>
    <phoneticPr fontId="11"/>
  </si>
  <si>
    <t>Ａ５</t>
    <phoneticPr fontId="11"/>
  </si>
  <si>
    <t>Ｂ６</t>
    <phoneticPr fontId="11"/>
  </si>
  <si>
    <t>ＰＫ</t>
    <phoneticPr fontId="11"/>
  </si>
  <si>
    <t>VS</t>
    <phoneticPr fontId="11"/>
  </si>
  <si>
    <t>ＰＫ</t>
    <phoneticPr fontId="11"/>
  </si>
  <si>
    <t>チーム</t>
    <phoneticPr fontId="11"/>
  </si>
  <si>
    <t>VS</t>
    <phoneticPr fontId="11"/>
  </si>
  <si>
    <t>VS</t>
    <phoneticPr fontId="11"/>
  </si>
  <si>
    <t>平井中学校</t>
    <rPh sb="0" eb="5">
      <t>ヒライチュウガッコウ</t>
    </rPh>
    <phoneticPr fontId="11"/>
  </si>
  <si>
    <t>輔仁中学校</t>
    <rPh sb="0" eb="1">
      <t>ホ</t>
    </rPh>
    <rPh sb="1" eb="2">
      <t>ジン</t>
    </rPh>
    <rPh sb="2" eb="5">
      <t>チュウガッコウ</t>
    </rPh>
    <phoneticPr fontId="26"/>
  </si>
  <si>
    <t>中国重慶市</t>
    <rPh sb="2" eb="5">
      <t>ジュウケイシ</t>
    </rPh>
    <phoneticPr fontId="11"/>
  </si>
  <si>
    <t>千間台中学校</t>
    <rPh sb="0" eb="2">
      <t>センゲン</t>
    </rPh>
    <rPh sb="2" eb="3">
      <t>ダイ</t>
    </rPh>
    <rPh sb="3" eb="6">
      <t>チュウガッコウ</t>
    </rPh>
    <phoneticPr fontId="26"/>
  </si>
  <si>
    <t>埼玉県</t>
    <rPh sb="0" eb="3">
      <t>サイタマケン</t>
    </rPh>
    <phoneticPr fontId="11"/>
  </si>
  <si>
    <t>FCひがしJユース</t>
    <phoneticPr fontId="26"/>
  </si>
  <si>
    <t>中国深圳市</t>
    <rPh sb="2" eb="4">
      <t>シンセン</t>
    </rPh>
    <rPh sb="4" eb="5">
      <t>シ</t>
    </rPh>
    <phoneticPr fontId="11"/>
  </si>
  <si>
    <t>髙松中学校</t>
    <rPh sb="0" eb="2">
      <t>タカマツ</t>
    </rPh>
    <rPh sb="2" eb="5">
      <t>チュウガッコウ</t>
    </rPh>
    <phoneticPr fontId="11"/>
  </si>
  <si>
    <t>大野中学校</t>
    <rPh sb="0" eb="5">
      <t>オオノチュウガッコウ</t>
    </rPh>
    <phoneticPr fontId="26"/>
  </si>
  <si>
    <t>岩井中学校</t>
    <rPh sb="0" eb="2">
      <t>イワイ</t>
    </rPh>
    <rPh sb="2" eb="5">
      <t>チュウガッコウ</t>
    </rPh>
    <phoneticPr fontId="16"/>
  </si>
  <si>
    <t>鹿島アントラーズJY</t>
    <rPh sb="0" eb="2">
      <t>カシマ</t>
    </rPh>
    <phoneticPr fontId="26"/>
  </si>
  <si>
    <t>FC鹿嶋</t>
    <rPh sb="2" eb="4">
      <t>カシマ</t>
    </rPh>
    <phoneticPr fontId="26"/>
  </si>
  <si>
    <t>日立JYSC</t>
    <rPh sb="0" eb="2">
      <t>ヒタチ</t>
    </rPh>
    <phoneticPr fontId="1"/>
  </si>
  <si>
    <t>ロッサドール</t>
    <phoneticPr fontId="16"/>
  </si>
  <si>
    <t>フェリースFC</t>
    <phoneticPr fontId="1"/>
  </si>
  <si>
    <t>羅湖区翆園初級中学校</t>
    <rPh sb="0" eb="1">
      <t>ラ</t>
    </rPh>
    <rPh sb="1" eb="2">
      <t>コ</t>
    </rPh>
    <rPh sb="2" eb="3">
      <t>ク</t>
    </rPh>
    <rPh sb="3" eb="4">
      <t>スイ</t>
    </rPh>
    <rPh sb="4" eb="5">
      <t>エン</t>
    </rPh>
    <rPh sb="5" eb="7">
      <t>ショキュウ</t>
    </rPh>
    <rPh sb="7" eb="10">
      <t>チュウガッコウ</t>
    </rPh>
    <phoneticPr fontId="26"/>
  </si>
  <si>
    <t>茨城県</t>
    <rPh sb="0" eb="2">
      <t>イバラキ</t>
    </rPh>
    <rPh sb="2" eb="3">
      <t>ケン</t>
    </rPh>
    <phoneticPr fontId="11"/>
  </si>
  <si>
    <t>中国重慶市</t>
    <rPh sb="0" eb="2">
      <t>チュウゴク</t>
    </rPh>
    <rPh sb="2" eb="5">
      <t>ジュウケイシ</t>
    </rPh>
    <phoneticPr fontId="1"/>
  </si>
  <si>
    <t>埼玉県</t>
    <rPh sb="0" eb="3">
      <t>サイタマケン</t>
    </rPh>
    <phoneticPr fontId="1"/>
  </si>
  <si>
    <t>福島県</t>
    <rPh sb="0" eb="3">
      <t>フクシマケン</t>
    </rPh>
    <phoneticPr fontId="1"/>
  </si>
  <si>
    <t>富山県</t>
    <rPh sb="0" eb="3">
      <t>トヤマケン</t>
    </rPh>
    <phoneticPr fontId="1"/>
  </si>
  <si>
    <t>中国深圳市</t>
    <rPh sb="0" eb="2">
      <t>チュウゴク</t>
    </rPh>
    <rPh sb="2" eb="5">
      <t>シンセンシ</t>
    </rPh>
    <phoneticPr fontId="1"/>
  </si>
  <si>
    <t>鹿嶋サッカーフェスティバル2024ジュニアユースの部　順位トーナメント結果表</t>
  </si>
  <si>
    <t>鹿嶋サッカーフェスティバル２０２４（ジュニアユースの部）</t>
    <phoneticPr fontId="11"/>
  </si>
  <si>
    <t>神栖クラブ</t>
    <rPh sb="0" eb="2">
      <t>カミス</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</si>
</sst>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0">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14"/>
      <name val="ＭＳ Ｐゴシック"/>
      <family val="3"/>
      <charset val="128"/>
    </font>
    <font>
      <sz val="11"/>
      <name val="HG丸ｺﾞｼｯｸM-PRO"/>
      <family val="3"/>
      <charset val="128"/>
    </font>
    <font>
      <b/>
      <sz val="10"/>
      <name val="HG丸ｺﾞｼｯｸM-PRO"/>
      <family val="3"/>
      <charset val="128"/>
    </font>
    <font>
      <b/>
      <sz val="9"/>
      <name val="DejaVu Sans"/>
      <family val="2"/>
    </font>
    <font>
      <b/>
      <sz val="9"/>
      <name val="HG丸ｺﾞｼｯｸM-PRO"/>
      <family val="3"/>
      <charset val="128"/>
    </font>
    <font>
      <b/>
      <sz val="11"/>
      <name val="HG丸ｺﾞｼｯｸM-PRO"/>
      <family val="3"/>
      <charset val="128"/>
    </font>
    <font>
      <b/>
      <sz val="16"/>
      <name val="HG丸ｺﾞｼｯｸM-PRO"/>
      <family val="3"/>
      <charset val="128"/>
    </font>
    <font>
      <sz val="6"/>
      <name val="ＭＳ Ｐゴシック"/>
      <family val="3"/>
      <charset val="128"/>
    </font>
    <font>
      <sz val="10"/>
      <name val="DejaVu Sans"/>
      <family val="2"/>
    </font>
    <font>
      <b/>
      <sz val="14"/>
      <name val="HG丸ｺﾞｼｯｸM-PRO"/>
      <family val="3"/>
      <charset val="128"/>
    </font>
    <font>
      <b/>
      <sz val="14"/>
      <color indexed="9"/>
      <name val="HG丸ｺﾞｼｯｸM-PRO"/>
      <family val="3"/>
      <charset val="128"/>
    </font>
    <font>
      <b/>
      <sz val="16"/>
      <color indexed="10"/>
      <name val="HG丸ｺﾞｼｯｸM-PRO"/>
      <family val="3"/>
      <charset val="128"/>
    </font>
    <font>
      <sz val="20"/>
      <name val="HG丸ｺﾞｼｯｸM-PRO"/>
      <family val="3"/>
      <charset val="128"/>
    </font>
    <font>
      <b/>
      <sz val="20"/>
      <name val="HG丸ｺﾞｼｯｸM-PRO"/>
      <family val="3"/>
      <charset val="128"/>
    </font>
    <font>
      <b/>
      <sz val="12"/>
      <name val="ＭＳ Ｐゴシック"/>
      <family val="3"/>
      <charset val="128"/>
    </font>
    <font>
      <b/>
      <sz val="18"/>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36"/>
      <name val="ＭＳ Ｐゴシック"/>
      <family val="3"/>
      <charset val="128"/>
    </font>
    <font>
      <b/>
      <sz val="36"/>
      <name val="ＭＳ Ｐゴシック"/>
      <family val="3"/>
      <charset val="128"/>
    </font>
    <font>
      <sz val="12"/>
      <name val="HG丸ｺﾞｼｯｸM-PRO"/>
      <family val="3"/>
      <charset val="128"/>
    </font>
    <font>
      <b/>
      <sz val="20"/>
      <name val="DejaVu Sans"/>
      <family val="2"/>
    </font>
    <font>
      <sz val="12"/>
      <name val="ＭＳ Ｐゴシック"/>
      <family val="3"/>
      <charset val="128"/>
    </font>
    <font>
      <sz val="10"/>
      <color theme="1"/>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43"/>
        <bgColor indexed="26"/>
      </patternFill>
    </fill>
    <fill>
      <patternFill patternType="solid">
        <fgColor indexed="13"/>
        <bgColor indexed="34"/>
      </patternFill>
    </fill>
    <fill>
      <patternFill patternType="solid">
        <fgColor indexed="8"/>
        <bgColor indexed="58"/>
      </patternFill>
    </fill>
    <fill>
      <patternFill patternType="solid">
        <fgColor indexed="9"/>
        <bgColor indexed="26"/>
      </patternFill>
    </fill>
    <fill>
      <patternFill patternType="solid">
        <fgColor indexed="13"/>
        <bgColor indexed="64"/>
      </patternFill>
    </fill>
  </fills>
  <borders count="90">
    <border>
      <left/>
      <right/>
      <top/>
      <bottom/>
      <diagonal/>
    </border>
    <border>
      <left style="thin">
        <color indexed="8"/>
      </left>
      <right style="medium">
        <color indexed="8"/>
      </right>
      <top/>
      <bottom style="medium">
        <color indexed="8"/>
      </bottom>
      <diagonal/>
    </border>
    <border>
      <left style="thin">
        <color indexed="8"/>
      </left>
      <right style="thin">
        <color indexed="8"/>
      </right>
      <top/>
      <bottom style="medium">
        <color indexed="8"/>
      </bottom>
      <diagonal/>
    </border>
    <border diagonalDown="1">
      <left style="thin">
        <color indexed="8"/>
      </left>
      <right style="thin">
        <color indexed="8"/>
      </right>
      <top/>
      <bottom style="medium">
        <color indexed="8"/>
      </bottom>
      <diagonal style="thin">
        <color indexed="8"/>
      </diagonal>
    </border>
    <border>
      <left/>
      <right style="thin">
        <color indexed="8"/>
      </right>
      <top style="hair">
        <color indexed="8"/>
      </top>
      <bottom style="medium">
        <color indexed="8"/>
      </bottom>
      <diagonal/>
    </border>
    <border>
      <left/>
      <right/>
      <top style="hair">
        <color indexed="8"/>
      </top>
      <bottom style="medium">
        <color indexed="8"/>
      </bottom>
      <diagonal/>
    </border>
    <border>
      <left style="thin">
        <color indexed="8"/>
      </left>
      <right/>
      <top style="hair">
        <color indexed="8"/>
      </top>
      <bottom style="medium">
        <color indexed="8"/>
      </bottom>
      <diagonal/>
    </border>
    <border>
      <left style="medium">
        <color indexed="8"/>
      </left>
      <right style="thin">
        <color indexed="8"/>
      </right>
      <top/>
      <bottom style="medium">
        <color indexed="8"/>
      </bottom>
      <diagonal/>
    </border>
    <border>
      <left style="hair">
        <color indexed="8"/>
      </left>
      <right style="medium">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thin">
        <color indexed="8"/>
      </left>
      <right style="thin">
        <color indexed="8"/>
      </right>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hair">
        <color indexed="8"/>
      </top>
      <bottom style="thin">
        <color indexed="8"/>
      </bottom>
      <diagonal/>
    </border>
    <border>
      <left/>
      <right/>
      <top style="hair">
        <color indexed="8"/>
      </top>
      <bottom style="thin">
        <color indexed="8"/>
      </bottom>
      <diagonal/>
    </border>
    <border>
      <left style="thin">
        <color indexed="8"/>
      </left>
      <right/>
      <top style="hair">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hair">
        <color indexed="8"/>
      </left>
      <right style="medium">
        <color indexed="8"/>
      </right>
      <top style="double">
        <color indexed="8"/>
      </top>
      <bottom style="hair">
        <color indexed="8"/>
      </bottom>
      <diagonal/>
    </border>
    <border>
      <left style="hair">
        <color indexed="8"/>
      </left>
      <right style="hair">
        <color indexed="8"/>
      </right>
      <top style="double">
        <color indexed="8"/>
      </top>
      <bottom style="hair">
        <color indexed="8"/>
      </bottom>
      <diagonal/>
    </border>
    <border>
      <left style="medium">
        <color indexed="8"/>
      </left>
      <right style="hair">
        <color indexed="8"/>
      </right>
      <top style="double">
        <color indexed="8"/>
      </top>
      <bottom style="hair">
        <color indexed="8"/>
      </bottom>
      <diagonal/>
    </border>
    <border>
      <left style="hair">
        <color indexed="8"/>
      </left>
      <right style="medium">
        <color indexed="8"/>
      </right>
      <top style="double">
        <color indexed="8"/>
      </top>
      <bottom style="double">
        <color indexed="8"/>
      </bottom>
      <diagonal/>
    </border>
    <border>
      <left style="hair">
        <color indexed="8"/>
      </left>
      <right style="hair">
        <color indexed="8"/>
      </right>
      <top style="double">
        <color indexed="8"/>
      </top>
      <bottom style="double">
        <color indexed="8"/>
      </bottom>
      <diagonal/>
    </border>
    <border>
      <left style="medium">
        <color indexed="8"/>
      </left>
      <right style="hair">
        <color indexed="8"/>
      </right>
      <top style="double">
        <color indexed="8"/>
      </top>
      <bottom style="double">
        <color indexed="8"/>
      </bottom>
      <diagonal/>
    </border>
    <border>
      <left style="hair">
        <color indexed="8"/>
      </left>
      <right style="hair">
        <color indexed="8"/>
      </right>
      <top style="hair">
        <color indexed="8"/>
      </top>
      <bottom style="double">
        <color indexed="8"/>
      </bottom>
      <diagonal/>
    </border>
    <border>
      <left style="medium">
        <color indexed="8"/>
      </left>
      <right style="hair">
        <color indexed="8"/>
      </right>
      <top style="hair">
        <color indexed="8"/>
      </top>
      <bottom style="double">
        <color indexed="8"/>
      </bottom>
      <diagonal/>
    </border>
    <border>
      <left style="thin">
        <color indexed="8"/>
      </left>
      <right style="medium">
        <color indexed="8"/>
      </right>
      <top style="double">
        <color indexed="8"/>
      </top>
      <bottom style="thin">
        <color indexed="8"/>
      </bottom>
      <diagonal/>
    </border>
    <border diagonalDown="1">
      <left style="thin">
        <color indexed="8"/>
      </left>
      <right style="thin">
        <color indexed="8"/>
      </right>
      <top style="double">
        <color indexed="8"/>
      </top>
      <bottom style="thin">
        <color indexed="8"/>
      </bottom>
      <diagonal style="thin">
        <color indexed="8"/>
      </diagonal>
    </border>
    <border>
      <left style="medium">
        <color indexed="8"/>
      </left>
      <right style="thin">
        <color indexed="8"/>
      </right>
      <top style="double">
        <color indexed="8"/>
      </top>
      <bottom style="thin">
        <color indexed="8"/>
      </bottom>
      <diagonal/>
    </border>
    <border>
      <left style="thin">
        <color indexed="8"/>
      </left>
      <right style="thin">
        <color indexed="8"/>
      </right>
      <top style="double">
        <color indexed="8"/>
      </top>
      <bottom style="hair">
        <color indexed="8"/>
      </bottom>
      <diagonal/>
    </border>
    <border>
      <left style="thin">
        <color indexed="8"/>
      </left>
      <right style="medium">
        <color indexed="8"/>
      </right>
      <top style="medium">
        <color indexed="8"/>
      </top>
      <bottom style="double">
        <color indexed="8"/>
      </bottom>
      <diagonal/>
    </border>
    <border>
      <left style="thin">
        <color indexed="8"/>
      </left>
      <right style="thin">
        <color indexed="8"/>
      </right>
      <top style="medium">
        <color indexed="8"/>
      </top>
      <bottom style="double">
        <color indexed="8"/>
      </bottom>
      <diagonal/>
    </border>
    <border diagonalDown="1">
      <left style="medium">
        <color indexed="8"/>
      </left>
      <right style="thin">
        <color indexed="8"/>
      </right>
      <top style="medium">
        <color indexed="8"/>
      </top>
      <bottom style="double">
        <color indexed="8"/>
      </bottom>
      <diagonal style="thin">
        <color indexed="8"/>
      </diagonal>
    </border>
    <border>
      <left style="hair">
        <color indexed="8"/>
      </left>
      <right style="medium">
        <color indexed="8"/>
      </right>
      <top/>
      <bottom style="hair">
        <color indexed="8"/>
      </bottom>
      <diagonal/>
    </border>
    <border>
      <left style="hair">
        <color indexed="8"/>
      </left>
      <right style="hair">
        <color indexed="8"/>
      </right>
      <top/>
      <bottom style="hair">
        <color indexed="8"/>
      </bottom>
      <diagonal/>
    </border>
    <border>
      <left style="medium">
        <color indexed="8"/>
      </left>
      <right style="hair">
        <color indexed="8"/>
      </right>
      <top/>
      <bottom style="hair">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medium">
        <color indexed="8"/>
      </left>
      <right/>
      <top style="medium">
        <color indexed="8"/>
      </top>
      <bottom style="thin">
        <color indexed="8"/>
      </bottom>
      <diagonal/>
    </border>
    <border>
      <left/>
      <right/>
      <top/>
      <bottom style="medium">
        <color indexed="8"/>
      </bottom>
      <diagonal/>
    </border>
    <border>
      <left style="hair">
        <color indexed="8"/>
      </left>
      <right style="medium">
        <color indexed="8"/>
      </right>
      <top style="hair">
        <color indexed="8"/>
      </top>
      <bottom style="double">
        <color indexed="8"/>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
      <left style="medium">
        <color indexed="64"/>
      </left>
      <right style="hair">
        <color indexed="64"/>
      </right>
      <top style="double">
        <color indexed="64"/>
      </top>
      <bottom/>
      <diagonal/>
    </border>
    <border>
      <left style="hair">
        <color indexed="64"/>
      </left>
      <right style="medium">
        <color indexed="64"/>
      </right>
      <top style="medium">
        <color indexed="64"/>
      </top>
      <bottom style="double">
        <color indexed="64"/>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right style="medium">
        <color indexed="8"/>
      </right>
      <top/>
      <bottom style="medium">
        <color indexed="8"/>
      </bottom>
      <diagonal/>
    </border>
    <border>
      <left/>
      <right/>
      <top/>
      <bottom style="medium">
        <color indexed="64"/>
      </bottom>
      <diagonal/>
    </border>
    <border>
      <left style="medium">
        <color indexed="8"/>
      </left>
      <right/>
      <top/>
      <bottom style="medium">
        <color indexed="8"/>
      </bottom>
      <diagonal/>
    </border>
    <border>
      <left/>
      <right style="medium">
        <color indexed="8"/>
      </right>
      <top/>
      <bottom/>
      <diagonal/>
    </border>
    <border>
      <left style="medium">
        <color indexed="8"/>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s>
  <cellStyleXfs count="4">
    <xf numFmtId="0" fontId="0" fillId="0" borderId="0">
      <alignment vertical="center"/>
    </xf>
    <xf numFmtId="0" fontId="2" fillId="0" borderId="0">
      <alignment vertical="center"/>
    </xf>
    <xf numFmtId="0" fontId="2" fillId="0" borderId="0"/>
    <xf numFmtId="0" fontId="2" fillId="0" borderId="0">
      <alignment vertical="center"/>
    </xf>
  </cellStyleXfs>
  <cellXfs count="134">
    <xf numFmtId="0" fontId="0" fillId="0" borderId="0" xfId="0">
      <alignment vertical="center"/>
    </xf>
    <xf numFmtId="0" fontId="2" fillId="0" borderId="0" xfId="1">
      <alignment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5" fillId="0" borderId="0" xfId="1" applyFont="1">
      <alignment vertical="center"/>
    </xf>
    <xf numFmtId="0" fontId="6" fillId="0" borderId="8" xfId="1" applyFont="1" applyBorder="1" applyAlignment="1">
      <alignment horizontal="center" vertical="center" shrinkToFit="1"/>
    </xf>
    <xf numFmtId="0" fontId="6" fillId="3" borderId="9" xfId="1" applyFont="1" applyFill="1" applyBorder="1" applyAlignment="1">
      <alignment horizontal="center" vertical="center" shrinkToFit="1"/>
    </xf>
    <xf numFmtId="0" fontId="6" fillId="0" borderId="9" xfId="1" applyFont="1" applyBorder="1" applyAlignment="1">
      <alignment horizontal="center" vertical="center" shrinkToFit="1"/>
    </xf>
    <xf numFmtId="20" fontId="2" fillId="0" borderId="10" xfId="1" applyNumberFormat="1" applyBorder="1" applyAlignment="1">
      <alignment horizontal="center" vertical="center" shrinkToFit="1"/>
    </xf>
    <xf numFmtId="0" fontId="6" fillId="0" borderId="12" xfId="1" applyFont="1" applyBorder="1" applyAlignment="1">
      <alignment horizontal="center" vertical="center" shrinkToFit="1"/>
    </xf>
    <xf numFmtId="0" fontId="6" fillId="3" borderId="13" xfId="1" applyFont="1" applyFill="1" applyBorder="1" applyAlignment="1">
      <alignment horizontal="center" vertical="center" shrinkToFit="1"/>
    </xf>
    <xf numFmtId="0" fontId="6" fillId="0" borderId="13" xfId="1" applyFont="1" applyBorder="1" applyAlignment="1">
      <alignment horizontal="center" vertical="center" shrinkToFit="1"/>
    </xf>
    <xf numFmtId="20" fontId="2" fillId="0" borderId="14" xfId="1" applyNumberFormat="1" applyBorder="1" applyAlignment="1">
      <alignment horizontal="center" vertical="center" shrinkToFit="1"/>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6" fillId="0" borderId="24" xfId="1" applyFont="1" applyBorder="1" applyAlignment="1">
      <alignment horizontal="center" vertical="center" shrinkToFit="1"/>
    </xf>
    <xf numFmtId="0" fontId="6" fillId="3" borderId="25" xfId="1" applyFont="1" applyFill="1" applyBorder="1" applyAlignment="1">
      <alignment horizontal="center" vertical="center" shrinkToFit="1"/>
    </xf>
    <xf numFmtId="0" fontId="6" fillId="0" borderId="25" xfId="1" applyFont="1" applyBorder="1" applyAlignment="1">
      <alignment horizontal="center" vertical="center" shrinkToFit="1"/>
    </xf>
    <xf numFmtId="20" fontId="2" fillId="0" borderId="26" xfId="1" applyNumberFormat="1" applyBorder="1" applyAlignment="1">
      <alignment horizontal="center" vertical="center" shrinkToFit="1"/>
    </xf>
    <xf numFmtId="0" fontId="7" fillId="0" borderId="27"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29" xfId="1" applyFont="1" applyBorder="1" applyAlignment="1">
      <alignment horizontal="center" vertical="center" shrinkToFit="1"/>
    </xf>
    <xf numFmtId="0" fontId="9" fillId="0" borderId="0" xfId="1" applyFont="1" applyAlignment="1">
      <alignment horizontal="center" vertical="center" shrinkToFit="1"/>
    </xf>
    <xf numFmtId="0" fontId="6" fillId="0" borderId="31"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41" xfId="1" applyFont="1" applyBorder="1" applyAlignment="1">
      <alignment horizontal="center" vertical="center" shrinkToFit="1"/>
    </xf>
    <xf numFmtId="0" fontId="2" fillId="0" borderId="45" xfId="1" applyBorder="1">
      <alignment vertical="center"/>
    </xf>
    <xf numFmtId="0" fontId="16" fillId="0" borderId="0" xfId="1" applyFont="1" applyAlignment="1">
      <alignment horizontal="center" vertical="center"/>
    </xf>
    <xf numFmtId="0" fontId="13" fillId="0" borderId="8" xfId="1" applyFont="1" applyBorder="1" applyAlignment="1">
      <alignment horizontal="center" vertical="center" shrinkToFit="1"/>
    </xf>
    <xf numFmtId="0" fontId="18" fillId="0" borderId="0" xfId="1" applyFont="1">
      <alignment vertical="center"/>
    </xf>
    <xf numFmtId="0" fontId="2" fillId="0" borderId="0" xfId="2"/>
    <xf numFmtId="0" fontId="2" fillId="0" borderId="0" xfId="2" applyAlignment="1">
      <alignment shrinkToFit="1"/>
    </xf>
    <xf numFmtId="0" fontId="19" fillId="0" borderId="0" xfId="2" applyFont="1"/>
    <xf numFmtId="0" fontId="19" fillId="0" borderId="0" xfId="2" applyFont="1" applyAlignment="1">
      <alignment horizontal="center"/>
    </xf>
    <xf numFmtId="0" fontId="6" fillId="6" borderId="56" xfId="3" applyFont="1" applyFill="1" applyBorder="1" applyAlignment="1">
      <alignment horizontal="center" vertical="center" shrinkToFit="1"/>
    </xf>
    <xf numFmtId="0" fontId="6" fillId="0" borderId="56" xfId="3" applyFont="1" applyBorder="1" applyAlignment="1">
      <alignment horizontal="center" vertical="center" shrinkToFit="1"/>
    </xf>
    <xf numFmtId="0" fontId="6" fillId="6" borderId="60" xfId="3" applyFont="1" applyFill="1" applyBorder="1" applyAlignment="1">
      <alignment horizontal="center" vertical="center" shrinkToFit="1"/>
    </xf>
    <xf numFmtId="0" fontId="6" fillId="0" borderId="60" xfId="3" applyFont="1" applyBorder="1" applyAlignment="1">
      <alignment horizontal="center" vertical="center" shrinkToFit="1"/>
    </xf>
    <xf numFmtId="0" fontId="6" fillId="6" borderId="67" xfId="3" applyFont="1" applyFill="1" applyBorder="1" applyAlignment="1">
      <alignment horizontal="center" vertical="center" shrinkToFit="1"/>
    </xf>
    <xf numFmtId="0" fontId="6" fillId="0" borderId="67" xfId="3" applyFont="1" applyBorder="1" applyAlignment="1">
      <alignment horizontal="center" vertical="center" shrinkToFit="1"/>
    </xf>
    <xf numFmtId="0" fontId="8" fillId="0" borderId="70" xfId="3" applyFont="1" applyBorder="1" applyAlignment="1">
      <alignment horizontal="center" vertical="center" shrinkToFit="1"/>
    </xf>
    <xf numFmtId="0" fontId="8" fillId="0" borderId="74" xfId="3" applyFont="1" applyBorder="1" applyAlignment="1">
      <alignment horizontal="center" vertical="center" shrinkToFit="1"/>
    </xf>
    <xf numFmtId="0" fontId="8" fillId="0" borderId="75" xfId="3" applyFont="1" applyBorder="1" applyAlignment="1">
      <alignment horizontal="center" vertical="center" shrinkToFit="1"/>
    </xf>
    <xf numFmtId="0" fontId="21" fillId="0" borderId="0" xfId="2" applyFont="1"/>
    <xf numFmtId="0" fontId="20" fillId="0" borderId="0" xfId="2" applyFont="1"/>
    <xf numFmtId="0" fontId="23" fillId="0" borderId="0" xfId="2" applyFont="1" applyAlignment="1">
      <alignment horizontal="center" vertical="center"/>
    </xf>
    <xf numFmtId="0" fontId="24" fillId="0" borderId="0" xfId="2" applyFont="1" applyAlignment="1">
      <alignment vertical="center"/>
    </xf>
    <xf numFmtId="0" fontId="24" fillId="0" borderId="0" xfId="2" applyFont="1" applyAlignment="1">
      <alignment horizontal="center" vertical="center"/>
    </xf>
    <xf numFmtId="0" fontId="22" fillId="0" borderId="0" xfId="2" applyFont="1"/>
    <xf numFmtId="0" fontId="19" fillId="0" borderId="0" xfId="2" applyFont="1" applyAlignment="1">
      <alignment horizontal="right"/>
    </xf>
    <xf numFmtId="0" fontId="2" fillId="0" borderId="0" xfId="1" applyAlignment="1">
      <alignment horizontal="center" vertical="center"/>
    </xf>
    <xf numFmtId="0" fontId="25" fillId="0" borderId="76" xfId="1" applyFont="1" applyBorder="1">
      <alignment vertical="center"/>
    </xf>
    <xf numFmtId="0" fontId="25" fillId="0" borderId="78" xfId="1" applyFont="1" applyBorder="1" applyAlignment="1">
      <alignment horizontal="center" vertical="center"/>
    </xf>
    <xf numFmtId="0" fontId="25" fillId="0" borderId="79" xfId="1" applyFont="1" applyBorder="1">
      <alignment vertical="center"/>
    </xf>
    <xf numFmtId="0" fontId="25" fillId="0" borderId="80" xfId="1" applyFont="1" applyBorder="1" applyAlignment="1">
      <alignment horizontal="center" vertical="center"/>
    </xf>
    <xf numFmtId="0" fontId="25" fillId="0" borderId="0" xfId="1" applyFont="1">
      <alignment vertical="center"/>
    </xf>
    <xf numFmtId="0" fontId="27" fillId="0" borderId="0" xfId="1" applyFont="1">
      <alignment vertical="center"/>
    </xf>
    <xf numFmtId="0" fontId="25" fillId="0" borderId="81" xfId="1" applyFont="1" applyBorder="1" applyAlignment="1">
      <alignment horizontal="center" vertical="center"/>
    </xf>
    <xf numFmtId="0" fontId="27" fillId="0" borderId="82" xfId="1" applyFont="1" applyBorder="1">
      <alignment vertical="center"/>
    </xf>
    <xf numFmtId="0" fontId="25" fillId="0" borderId="83" xfId="1" applyFont="1" applyBorder="1">
      <alignment vertical="center"/>
    </xf>
    <xf numFmtId="0" fontId="25" fillId="0" borderId="84" xfId="1" applyFont="1" applyBorder="1" applyAlignment="1">
      <alignment horizontal="center" vertical="center"/>
    </xf>
    <xf numFmtId="0" fontId="25" fillId="0" borderId="85" xfId="1" applyFont="1" applyBorder="1">
      <alignment vertical="center"/>
    </xf>
    <xf numFmtId="0" fontId="25" fillId="0" borderId="86" xfId="1" applyFont="1" applyBorder="1" applyAlignment="1">
      <alignment horizontal="center" vertical="center"/>
    </xf>
    <xf numFmtId="0" fontId="25" fillId="0" borderId="87" xfId="1" applyFont="1" applyBorder="1">
      <alignment vertical="center"/>
    </xf>
    <xf numFmtId="0" fontId="19" fillId="0" borderId="0" xfId="2" applyFont="1" applyAlignment="1">
      <alignment horizontal="center" vertical="center"/>
    </xf>
    <xf numFmtId="0" fontId="19" fillId="0" borderId="0" xfId="2" applyFont="1" applyAlignment="1">
      <alignment horizontal="left"/>
    </xf>
    <xf numFmtId="0" fontId="29" fillId="0" borderId="0" xfId="2" applyFont="1" applyAlignment="1">
      <alignment horizontal="left"/>
    </xf>
    <xf numFmtId="0" fontId="2" fillId="0" borderId="0" xfId="2" applyAlignment="1">
      <alignment horizontal="left"/>
    </xf>
    <xf numFmtId="0" fontId="5" fillId="0" borderId="85" xfId="1" applyFont="1" applyBorder="1">
      <alignment vertical="center"/>
    </xf>
    <xf numFmtId="0" fontId="5" fillId="0" borderId="87" xfId="1" applyFont="1" applyBorder="1">
      <alignment vertical="center"/>
    </xf>
    <xf numFmtId="0" fontId="27" fillId="0" borderId="77" xfId="1" applyFont="1" applyBorder="1">
      <alignment vertical="center"/>
    </xf>
    <xf numFmtId="0" fontId="2" fillId="0" borderId="37" xfId="1" applyBorder="1" applyAlignment="1">
      <alignment horizontal="center" vertical="center" shrinkToFit="1"/>
    </xf>
    <xf numFmtId="0" fontId="3" fillId="0" borderId="16" xfId="0" applyFont="1" applyBorder="1" applyAlignment="1">
      <alignment horizontal="center" vertical="center"/>
    </xf>
    <xf numFmtId="0" fontId="12" fillId="0" borderId="37" xfId="1" applyFont="1" applyBorder="1" applyAlignment="1">
      <alignment horizontal="center" vertical="center"/>
    </xf>
    <xf numFmtId="0" fontId="17" fillId="0" borderId="0" xfId="1" applyFont="1" applyAlignment="1">
      <alignment horizontal="center" vertical="center"/>
    </xf>
    <xf numFmtId="0" fontId="15" fillId="5" borderId="44" xfId="1" applyFont="1" applyFill="1" applyBorder="1" applyAlignment="1">
      <alignment horizontal="center" vertical="center" shrinkToFit="1"/>
    </xf>
    <xf numFmtId="0" fontId="14" fillId="4" borderId="43" xfId="1" applyFont="1" applyFill="1" applyBorder="1" applyAlignment="1">
      <alignment horizontal="center" vertical="center" shrinkToFit="1"/>
    </xf>
    <xf numFmtId="0" fontId="13" fillId="0" borderId="42" xfId="1" applyFont="1" applyBorder="1" applyAlignment="1">
      <alignment horizontal="center" vertical="center" shrinkToFit="1"/>
    </xf>
    <xf numFmtId="0" fontId="2" fillId="0" borderId="38" xfId="1" applyBorder="1" applyAlignment="1">
      <alignment horizontal="center" vertical="center"/>
    </xf>
    <xf numFmtId="0" fontId="12" fillId="0" borderId="36" xfId="1" applyFont="1" applyBorder="1" applyAlignment="1">
      <alignment horizontal="center" vertical="center"/>
    </xf>
    <xf numFmtId="0" fontId="10" fillId="2" borderId="40" xfId="1" applyFont="1" applyFill="1" applyBorder="1" applyAlignment="1">
      <alignment horizontal="center" vertical="center" shrinkToFit="1"/>
    </xf>
    <xf numFmtId="0" fontId="10" fillId="0" borderId="39" xfId="1" applyFont="1" applyBorder="1" applyAlignment="1">
      <alignment horizontal="center" vertical="center" shrinkToFit="1"/>
    </xf>
    <xf numFmtId="0" fontId="10" fillId="0" borderId="12" xfId="1" applyFont="1" applyBorder="1" applyAlignment="1">
      <alignment horizontal="center" vertical="center" shrinkToFit="1"/>
    </xf>
    <xf numFmtId="0" fontId="4" fillId="0" borderId="34" xfId="1" applyFont="1" applyBorder="1" applyAlignment="1">
      <alignment horizontal="center" vertical="center" shrinkToFit="1"/>
    </xf>
    <xf numFmtId="0" fontId="3" fillId="0" borderId="33" xfId="1" applyFont="1" applyBorder="1" applyAlignment="1">
      <alignment horizontal="center" vertical="center"/>
    </xf>
    <xf numFmtId="0" fontId="28" fillId="2" borderId="32" xfId="0" applyFont="1" applyFill="1" applyBorder="1" applyAlignment="1">
      <alignment horizontal="center" vertical="center"/>
    </xf>
    <xf numFmtId="0" fontId="10" fillId="2" borderId="13" xfId="1" applyFont="1" applyFill="1" applyBorder="1" applyAlignment="1">
      <alignment horizontal="center" vertical="center" shrinkToFit="1"/>
    </xf>
    <xf numFmtId="0" fontId="3" fillId="0" borderId="35" xfId="1" applyFont="1" applyBorder="1" applyAlignment="1">
      <alignment horizontal="center" vertical="center"/>
    </xf>
    <xf numFmtId="0" fontId="28" fillId="2" borderId="15" xfId="0" applyFont="1" applyFill="1" applyBorder="1" applyAlignment="1">
      <alignment horizontal="center" vertical="center"/>
    </xf>
    <xf numFmtId="0" fontId="10" fillId="2" borderId="30" xfId="1" applyFont="1" applyFill="1" applyBorder="1" applyAlignment="1">
      <alignment horizontal="center" vertical="center" shrinkToFit="1"/>
    </xf>
    <xf numFmtId="0" fontId="3" fillId="0" borderId="23" xfId="1" applyFont="1" applyBorder="1" applyAlignment="1">
      <alignment horizontal="center" vertical="center"/>
    </xf>
    <xf numFmtId="0" fontId="4" fillId="0" borderId="21" xfId="1" applyFont="1" applyBorder="1" applyAlignment="1">
      <alignment horizontal="center" vertical="center" shrinkToFit="1"/>
    </xf>
    <xf numFmtId="0" fontId="3" fillId="0" borderId="20" xfId="1" applyFont="1" applyBorder="1" applyAlignment="1">
      <alignment horizontal="center" vertical="center"/>
    </xf>
    <xf numFmtId="176" fontId="8" fillId="0" borderId="28" xfId="1" applyNumberFormat="1" applyFont="1" applyBorder="1" applyAlignment="1">
      <alignment horizontal="center" vertical="center" shrinkToFit="1"/>
    </xf>
    <xf numFmtId="0" fontId="3" fillId="0" borderId="22" xfId="0" applyFont="1" applyBorder="1" applyAlignment="1">
      <alignment horizontal="center" vertical="center"/>
    </xf>
    <xf numFmtId="0" fontId="4" fillId="0" borderId="7" xfId="1" applyFont="1" applyBorder="1" applyAlignment="1">
      <alignment horizontal="center" vertical="center" shrinkToFit="1"/>
    </xf>
    <xf numFmtId="0" fontId="3" fillId="0" borderId="11" xfId="1" applyFont="1" applyBorder="1" applyAlignment="1">
      <alignment horizontal="center" vertical="center"/>
    </xf>
    <xf numFmtId="0" fontId="3" fillId="0" borderId="3" xfId="1" applyFont="1" applyBorder="1" applyAlignment="1">
      <alignment horizontal="center" vertical="center"/>
    </xf>
    <xf numFmtId="0" fontId="3" fillId="0" borderId="2" xfId="0" applyFont="1" applyBorder="1" applyAlignment="1">
      <alignment horizontal="center" vertical="center"/>
    </xf>
    <xf numFmtId="0" fontId="28" fillId="2" borderId="1" xfId="0" applyFont="1" applyFill="1" applyBorder="1" applyAlignment="1">
      <alignment horizontal="center" vertical="center"/>
    </xf>
    <xf numFmtId="0" fontId="10" fillId="0" borderId="42" xfId="1" applyFont="1" applyBorder="1" applyAlignment="1">
      <alignment horizontal="center" vertical="center" shrinkToFit="1"/>
    </xf>
    <xf numFmtId="0" fontId="10" fillId="0" borderId="46" xfId="1" applyFont="1" applyBorder="1" applyAlignment="1">
      <alignment horizontal="center" vertical="center" shrinkToFit="1"/>
    </xf>
    <xf numFmtId="0" fontId="22" fillId="0" borderId="0" xfId="2" applyFont="1" applyAlignment="1">
      <alignment horizontal="center" vertical="center"/>
    </xf>
    <xf numFmtId="56" fontId="8" fillId="0" borderId="73" xfId="3" applyNumberFormat="1" applyFont="1" applyBorder="1" applyAlignment="1">
      <alignment horizontal="center" vertical="center" shrinkToFit="1"/>
    </xf>
    <xf numFmtId="0" fontId="8" fillId="0" borderId="72" xfId="3" applyFont="1" applyBorder="1" applyAlignment="1">
      <alignment horizontal="center" vertical="center" shrinkToFit="1"/>
    </xf>
    <xf numFmtId="0" fontId="8" fillId="0" borderId="71" xfId="3" applyFont="1" applyBorder="1" applyAlignment="1">
      <alignment horizontal="center" vertical="center" shrinkToFit="1"/>
    </xf>
    <xf numFmtId="0" fontId="20" fillId="0" borderId="54" xfId="2" applyFont="1" applyBorder="1" applyAlignment="1">
      <alignment vertical="center" shrinkToFit="1"/>
    </xf>
    <xf numFmtId="0" fontId="20" fillId="0" borderId="53" xfId="2" applyFont="1" applyBorder="1" applyAlignment="1">
      <alignment vertical="center" shrinkToFit="1"/>
    </xf>
    <xf numFmtId="0" fontId="20" fillId="0" borderId="52" xfId="2" applyFont="1" applyBorder="1" applyAlignment="1">
      <alignment vertical="center" shrinkToFit="1"/>
    </xf>
    <xf numFmtId="0" fontId="20" fillId="0" borderId="51" xfId="2" applyFont="1" applyBorder="1" applyAlignment="1">
      <alignment vertical="center" shrinkToFit="1"/>
    </xf>
    <xf numFmtId="0" fontId="20" fillId="0" borderId="0" xfId="2" applyFont="1" applyAlignment="1">
      <alignment vertical="center" shrinkToFit="1"/>
    </xf>
    <xf numFmtId="0" fontId="20" fillId="0" borderId="50" xfId="2" applyFont="1" applyBorder="1" applyAlignment="1">
      <alignment vertical="center" shrinkToFit="1"/>
    </xf>
    <xf numFmtId="0" fontId="20" fillId="0" borderId="49" xfId="2" applyFont="1" applyBorder="1" applyAlignment="1">
      <alignment vertical="center" shrinkToFit="1"/>
    </xf>
    <xf numFmtId="0" fontId="20" fillId="0" borderId="48" xfId="2" applyFont="1" applyBorder="1" applyAlignment="1">
      <alignment vertical="center" shrinkToFit="1"/>
    </xf>
    <xf numFmtId="0" fontId="20" fillId="0" borderId="47" xfId="2" applyFont="1" applyBorder="1" applyAlignment="1">
      <alignment vertical="center" shrinkToFit="1"/>
    </xf>
    <xf numFmtId="20" fontId="0" fillId="0" borderId="69" xfId="3" applyNumberFormat="1" applyFont="1" applyBorder="1" applyAlignment="1">
      <alignment horizontal="center" vertical="center" shrinkToFit="1"/>
    </xf>
    <xf numFmtId="20" fontId="0" fillId="0" borderId="65" xfId="3" applyNumberFormat="1" applyFont="1" applyBorder="1" applyAlignment="1">
      <alignment horizontal="center" vertical="center" shrinkToFit="1"/>
    </xf>
    <xf numFmtId="0" fontId="6" fillId="0" borderId="68" xfId="3" applyFont="1" applyBorder="1" applyAlignment="1">
      <alignment horizontal="center" vertical="center" shrinkToFit="1"/>
    </xf>
    <xf numFmtId="0" fontId="6" fillId="0" borderId="64" xfId="3" applyFont="1" applyBorder="1" applyAlignment="1">
      <alignment horizontal="center" vertical="center" shrinkToFit="1"/>
    </xf>
    <xf numFmtId="0" fontId="6" fillId="0" borderId="66" xfId="3" applyFont="1" applyBorder="1" applyAlignment="1">
      <alignment horizontal="center" vertical="center" shrinkToFit="1"/>
    </xf>
    <xf numFmtId="0" fontId="6" fillId="0" borderId="63" xfId="3" applyFont="1" applyBorder="1" applyAlignment="1">
      <alignment horizontal="center" vertical="center" shrinkToFit="1"/>
    </xf>
    <xf numFmtId="20" fontId="0" fillId="0" borderId="62" xfId="3" applyNumberFormat="1" applyFont="1" applyBorder="1" applyAlignment="1">
      <alignment horizontal="center" vertical="center" shrinkToFit="1"/>
    </xf>
    <xf numFmtId="0" fontId="6" fillId="0" borderId="61" xfId="3" applyFont="1" applyBorder="1" applyAlignment="1">
      <alignment horizontal="center" vertical="center" shrinkToFit="1"/>
    </xf>
    <xf numFmtId="0" fontId="6" fillId="0" borderId="59" xfId="3" applyFont="1" applyBorder="1" applyAlignment="1">
      <alignment horizontal="center" vertical="center" shrinkToFit="1"/>
    </xf>
    <xf numFmtId="20" fontId="0" fillId="0" borderId="58" xfId="3" applyNumberFormat="1" applyFont="1" applyBorder="1" applyAlignment="1">
      <alignment horizontal="center" vertical="center" shrinkToFit="1"/>
    </xf>
    <xf numFmtId="0" fontId="6" fillId="0" borderId="57" xfId="3" applyFont="1" applyBorder="1" applyAlignment="1">
      <alignment horizontal="center" vertical="center" shrinkToFit="1"/>
    </xf>
    <xf numFmtId="0" fontId="6" fillId="0" borderId="55" xfId="3" applyFont="1" applyBorder="1" applyAlignment="1">
      <alignment horizontal="center" vertical="center" shrinkToFit="1"/>
    </xf>
    <xf numFmtId="0" fontId="24" fillId="0" borderId="0" xfId="2" applyFont="1" applyAlignment="1">
      <alignment horizontal="center" vertical="center"/>
    </xf>
    <xf numFmtId="56" fontId="8" fillId="0" borderId="72" xfId="3" applyNumberFormat="1" applyFont="1" applyBorder="1" applyAlignment="1">
      <alignment horizontal="center" vertical="center" shrinkToFit="1"/>
    </xf>
    <xf numFmtId="56" fontId="8" fillId="0" borderId="71" xfId="3" applyNumberFormat="1" applyFont="1" applyBorder="1" applyAlignment="1">
      <alignment horizontal="center" vertical="center" shrinkToFit="1"/>
    </xf>
    <xf numFmtId="20" fontId="0" fillId="0" borderId="88" xfId="3" applyNumberFormat="1" applyFont="1" applyBorder="1" applyAlignment="1">
      <alignment horizontal="center" vertical="center" shrinkToFit="1"/>
    </xf>
    <xf numFmtId="0" fontId="6" fillId="0" borderId="89" xfId="3" applyFont="1" applyBorder="1" applyAlignment="1">
      <alignment horizontal="center" vertical="center" shrinkToFit="1"/>
    </xf>
  </cellXfs>
  <cellStyles count="4">
    <cellStyle name="標準" xfId="0" builtinId="0"/>
    <cellStyle name="標準 2" xfId="1" xr:uid="{00000000-0005-0000-0000-000001000000}"/>
    <cellStyle name="標準 3" xfId="3" xr:uid="{00000000-0005-0000-0000-000002000000}"/>
    <cellStyle name="標準_ジュニア　ユース組合せ，結果"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0</xdr:colOff>
      <xdr:row>7</xdr:row>
      <xdr:rowOff>133350</xdr:rowOff>
    </xdr:from>
    <xdr:to>
      <xdr:col>15</xdr:col>
      <xdr:colOff>0</xdr:colOff>
      <xdr:row>10</xdr:row>
      <xdr:rowOff>133350</xdr:rowOff>
    </xdr:to>
    <xdr:sp macro="" textlink="">
      <xdr:nvSpPr>
        <xdr:cNvPr id="2" name="Freeform 2">
          <a:extLst>
            <a:ext uri="{FF2B5EF4-FFF2-40B4-BE49-F238E27FC236}">
              <a16:creationId xmlns:a16="http://schemas.microsoft.com/office/drawing/2014/main" id="{00000000-0008-0000-0200-000002000000}"/>
            </a:ext>
          </a:extLst>
        </xdr:cNvPr>
        <xdr:cNvSpPr>
          <a:spLocks/>
        </xdr:cNvSpPr>
      </xdr:nvSpPr>
      <xdr:spPr bwMode="auto">
        <a:xfrm>
          <a:off x="7800975" y="13335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19</xdr:row>
      <xdr:rowOff>133350</xdr:rowOff>
    </xdr:from>
    <xdr:to>
      <xdr:col>15</xdr:col>
      <xdr:colOff>0</xdr:colOff>
      <xdr:row>22</xdr:row>
      <xdr:rowOff>133350</xdr:rowOff>
    </xdr:to>
    <xdr:sp macro="" textlink="">
      <xdr:nvSpPr>
        <xdr:cNvPr id="3" name="Freeform 4">
          <a:extLst>
            <a:ext uri="{FF2B5EF4-FFF2-40B4-BE49-F238E27FC236}">
              <a16:creationId xmlns:a16="http://schemas.microsoft.com/office/drawing/2014/main" id="{00000000-0008-0000-0200-000003000000}"/>
            </a:ext>
          </a:extLst>
        </xdr:cNvPr>
        <xdr:cNvSpPr>
          <a:spLocks/>
        </xdr:cNvSpPr>
      </xdr:nvSpPr>
      <xdr:spPr bwMode="auto">
        <a:xfrm>
          <a:off x="7800975" y="33909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104486</xdr:rowOff>
    </xdr:from>
    <xdr:to>
      <xdr:col>15</xdr:col>
      <xdr:colOff>0</xdr:colOff>
      <xdr:row>31</xdr:row>
      <xdr:rowOff>104486</xdr:rowOff>
    </xdr:to>
    <xdr:sp macro="" textlink="">
      <xdr:nvSpPr>
        <xdr:cNvPr id="4" name="Freeform 5">
          <a:extLst>
            <a:ext uri="{FF2B5EF4-FFF2-40B4-BE49-F238E27FC236}">
              <a16:creationId xmlns:a16="http://schemas.microsoft.com/office/drawing/2014/main" id="{00000000-0008-0000-0200-000004000000}"/>
            </a:ext>
          </a:extLst>
        </xdr:cNvPr>
        <xdr:cNvSpPr>
          <a:spLocks/>
        </xdr:cNvSpPr>
      </xdr:nvSpPr>
      <xdr:spPr bwMode="auto">
        <a:xfrm>
          <a:off x="6941705" y="7060622"/>
          <a:ext cx="1212272" cy="736023"/>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133350</xdr:rowOff>
    </xdr:from>
    <xdr:to>
      <xdr:col>15</xdr:col>
      <xdr:colOff>0</xdr:colOff>
      <xdr:row>34</xdr:row>
      <xdr:rowOff>133350</xdr:rowOff>
    </xdr:to>
    <xdr:sp macro="" textlink="">
      <xdr:nvSpPr>
        <xdr:cNvPr id="5" name="Freeform 6">
          <a:extLst>
            <a:ext uri="{FF2B5EF4-FFF2-40B4-BE49-F238E27FC236}">
              <a16:creationId xmlns:a16="http://schemas.microsoft.com/office/drawing/2014/main" id="{00000000-0008-0000-0200-000005000000}"/>
            </a:ext>
          </a:extLst>
        </xdr:cNvPr>
        <xdr:cNvSpPr>
          <a:spLocks/>
        </xdr:cNvSpPr>
      </xdr:nvSpPr>
      <xdr:spPr bwMode="auto">
        <a:xfrm>
          <a:off x="7800975" y="54483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43</xdr:row>
      <xdr:rowOff>133350</xdr:rowOff>
    </xdr:from>
    <xdr:to>
      <xdr:col>15</xdr:col>
      <xdr:colOff>0</xdr:colOff>
      <xdr:row>46</xdr:row>
      <xdr:rowOff>133350</xdr:rowOff>
    </xdr:to>
    <xdr:sp macro="" textlink="">
      <xdr:nvSpPr>
        <xdr:cNvPr id="6" name="Freeform 8">
          <a:extLst>
            <a:ext uri="{FF2B5EF4-FFF2-40B4-BE49-F238E27FC236}">
              <a16:creationId xmlns:a16="http://schemas.microsoft.com/office/drawing/2014/main" id="{00000000-0008-0000-0200-000006000000}"/>
            </a:ext>
          </a:extLst>
        </xdr:cNvPr>
        <xdr:cNvSpPr>
          <a:spLocks/>
        </xdr:cNvSpPr>
      </xdr:nvSpPr>
      <xdr:spPr bwMode="auto">
        <a:xfrm>
          <a:off x="7800975" y="75057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31</xdr:row>
      <xdr:rowOff>133350</xdr:rowOff>
    </xdr:from>
    <xdr:to>
      <xdr:col>16</xdr:col>
      <xdr:colOff>590550</xdr:colOff>
      <xdr:row>37</xdr:row>
      <xdr:rowOff>133350</xdr:rowOff>
    </xdr:to>
    <xdr:sp macro="" textlink="">
      <xdr:nvSpPr>
        <xdr:cNvPr id="7" name="Freeform 10">
          <a:extLst>
            <a:ext uri="{FF2B5EF4-FFF2-40B4-BE49-F238E27FC236}">
              <a16:creationId xmlns:a16="http://schemas.microsoft.com/office/drawing/2014/main" id="{00000000-0008-0000-0200-000007000000}"/>
            </a:ext>
          </a:extLst>
        </xdr:cNvPr>
        <xdr:cNvSpPr>
          <a:spLocks/>
        </xdr:cNvSpPr>
      </xdr:nvSpPr>
      <xdr:spPr bwMode="auto">
        <a:xfrm flipV="1">
          <a:off x="9001125" y="54483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7</xdr:row>
      <xdr:rowOff>133350</xdr:rowOff>
    </xdr:from>
    <xdr:to>
      <xdr:col>16</xdr:col>
      <xdr:colOff>590550</xdr:colOff>
      <xdr:row>13</xdr:row>
      <xdr:rowOff>133350</xdr:rowOff>
    </xdr:to>
    <xdr:sp macro="" textlink="">
      <xdr:nvSpPr>
        <xdr:cNvPr id="8" name="Freeform 12">
          <a:extLst>
            <a:ext uri="{FF2B5EF4-FFF2-40B4-BE49-F238E27FC236}">
              <a16:creationId xmlns:a16="http://schemas.microsoft.com/office/drawing/2014/main" id="{00000000-0008-0000-0200-000008000000}"/>
            </a:ext>
          </a:extLst>
        </xdr:cNvPr>
        <xdr:cNvSpPr>
          <a:spLocks/>
        </xdr:cNvSpPr>
      </xdr:nvSpPr>
      <xdr:spPr bwMode="auto">
        <a:xfrm flipV="1">
          <a:off x="9001125" y="13335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31</xdr:row>
      <xdr:rowOff>133350</xdr:rowOff>
    </xdr:from>
    <xdr:to>
      <xdr:col>9</xdr:col>
      <xdr:colOff>0</xdr:colOff>
      <xdr:row>37</xdr:row>
      <xdr:rowOff>133350</xdr:rowOff>
    </xdr:to>
    <xdr:sp macro="" textlink="">
      <xdr:nvSpPr>
        <xdr:cNvPr id="9" name="Freeform 21">
          <a:extLst>
            <a:ext uri="{FF2B5EF4-FFF2-40B4-BE49-F238E27FC236}">
              <a16:creationId xmlns:a16="http://schemas.microsoft.com/office/drawing/2014/main" id="{00000000-0008-0000-0200-000009000000}"/>
            </a:ext>
          </a:extLst>
        </xdr:cNvPr>
        <xdr:cNvSpPr>
          <a:spLocks/>
        </xdr:cNvSpPr>
      </xdr:nvSpPr>
      <xdr:spPr bwMode="auto">
        <a:xfrm flipH="1" flipV="1">
          <a:off x="4210050" y="54483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7</xdr:row>
      <xdr:rowOff>133350</xdr:rowOff>
    </xdr:from>
    <xdr:to>
      <xdr:col>9</xdr:col>
      <xdr:colOff>0</xdr:colOff>
      <xdr:row>13</xdr:row>
      <xdr:rowOff>133350</xdr:rowOff>
    </xdr:to>
    <xdr:sp macro="" textlink="">
      <xdr:nvSpPr>
        <xdr:cNvPr id="10" name="Freeform 23">
          <a:extLst>
            <a:ext uri="{FF2B5EF4-FFF2-40B4-BE49-F238E27FC236}">
              <a16:creationId xmlns:a16="http://schemas.microsoft.com/office/drawing/2014/main" id="{00000000-0008-0000-0200-00000A000000}"/>
            </a:ext>
          </a:extLst>
        </xdr:cNvPr>
        <xdr:cNvSpPr>
          <a:spLocks/>
        </xdr:cNvSpPr>
      </xdr:nvSpPr>
      <xdr:spPr bwMode="auto">
        <a:xfrm flipH="1" flipV="1">
          <a:off x="4210050" y="13335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7</xdr:row>
      <xdr:rowOff>133350</xdr:rowOff>
    </xdr:from>
    <xdr:to>
      <xdr:col>10</xdr:col>
      <xdr:colOff>0</xdr:colOff>
      <xdr:row>7</xdr:row>
      <xdr:rowOff>133350</xdr:rowOff>
    </xdr:to>
    <xdr:sp macro="" textlink="">
      <xdr:nvSpPr>
        <xdr:cNvPr id="11" name="Line 28">
          <a:extLst>
            <a:ext uri="{FF2B5EF4-FFF2-40B4-BE49-F238E27FC236}">
              <a16:creationId xmlns:a16="http://schemas.microsoft.com/office/drawing/2014/main" id="{00000000-0008-0000-0200-00000B000000}"/>
            </a:ext>
          </a:extLst>
        </xdr:cNvPr>
        <xdr:cNvSpPr>
          <a:spLocks noChangeShapeType="1"/>
        </xdr:cNvSpPr>
      </xdr:nvSpPr>
      <xdr:spPr bwMode="auto">
        <a:xfrm>
          <a:off x="5400675" y="1333500"/>
          <a:ext cx="6000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31</xdr:row>
      <xdr:rowOff>133350</xdr:rowOff>
    </xdr:from>
    <xdr:to>
      <xdr:col>10</xdr:col>
      <xdr:colOff>9525</xdr:colOff>
      <xdr:row>31</xdr:row>
      <xdr:rowOff>133350</xdr:rowOff>
    </xdr:to>
    <xdr:sp macro="" textlink="">
      <xdr:nvSpPr>
        <xdr:cNvPr id="12" name="Line 30">
          <a:extLst>
            <a:ext uri="{FF2B5EF4-FFF2-40B4-BE49-F238E27FC236}">
              <a16:creationId xmlns:a16="http://schemas.microsoft.com/office/drawing/2014/main" id="{00000000-0008-0000-0200-00000C000000}"/>
            </a:ext>
          </a:extLst>
        </xdr:cNvPr>
        <xdr:cNvSpPr>
          <a:spLocks noChangeShapeType="1"/>
        </xdr:cNvSpPr>
      </xdr:nvSpPr>
      <xdr:spPr bwMode="auto">
        <a:xfrm flipV="1">
          <a:off x="5400675" y="5448300"/>
          <a:ext cx="6096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9</xdr:col>
      <xdr:colOff>17</xdr:colOff>
      <xdr:row>9</xdr:row>
      <xdr:rowOff>105729</xdr:rowOff>
    </xdr:from>
    <xdr:ext cx="616837" cy="637290"/>
    <xdr:sp macro="" textlink="">
      <xdr:nvSpPr>
        <xdr:cNvPr id="13" name="Text Box 36">
          <a:extLst>
            <a:ext uri="{FF2B5EF4-FFF2-40B4-BE49-F238E27FC236}">
              <a16:creationId xmlns:a16="http://schemas.microsoft.com/office/drawing/2014/main" id="{00000000-0008-0000-0200-00000D000000}"/>
            </a:ext>
          </a:extLst>
        </xdr:cNvPr>
        <xdr:cNvSpPr txBox="1">
          <a:spLocks noChangeArrowheads="1"/>
        </xdr:cNvSpPr>
      </xdr:nvSpPr>
      <xdr:spPr bwMode="auto">
        <a:xfrm>
          <a:off x="5400692" y="1648779"/>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Ｂ６</a:t>
          </a:r>
        </a:p>
        <a:p>
          <a:pPr algn="ctr" rtl="0">
            <a:defRPr sz="1000"/>
          </a:pPr>
          <a:r>
            <a:rPr lang="en-US" altLang="ja-JP" sz="1200" b="0" i="0" u="none" strike="noStrike" baseline="0">
              <a:solidFill>
                <a:srgbClr val="000000"/>
              </a:solidFill>
              <a:latin typeface="ＭＳ Ｐゴシック"/>
              <a:ea typeface="ＭＳ Ｐゴシック"/>
            </a:rPr>
            <a:t>14:00</a:t>
          </a:r>
        </a:p>
      </xdr:txBody>
    </xdr:sp>
    <xdr:clientData/>
  </xdr:oneCellAnchor>
  <xdr:oneCellAnchor>
    <xdr:from>
      <xdr:col>13</xdr:col>
      <xdr:colOff>492898</xdr:colOff>
      <xdr:row>11</xdr:row>
      <xdr:rowOff>118896</xdr:rowOff>
    </xdr:from>
    <xdr:ext cx="670954" cy="833604"/>
    <xdr:sp macro="" textlink="">
      <xdr:nvSpPr>
        <xdr:cNvPr id="14" name="Text Box 38">
          <a:extLst>
            <a:ext uri="{FF2B5EF4-FFF2-40B4-BE49-F238E27FC236}">
              <a16:creationId xmlns:a16="http://schemas.microsoft.com/office/drawing/2014/main" id="{00000000-0008-0000-0200-00000E000000}"/>
            </a:ext>
          </a:extLst>
        </xdr:cNvPr>
        <xdr:cNvSpPr txBox="1">
          <a:spLocks noChangeArrowheads="1"/>
        </xdr:cNvSpPr>
      </xdr:nvSpPr>
      <xdr:spPr bwMode="auto">
        <a:xfrm>
          <a:off x="8293873" y="2004846"/>
          <a:ext cx="670954" cy="833604"/>
        </a:xfrm>
        <a:prstGeom prst="rect">
          <a:avLst/>
        </a:prstGeom>
        <a:noFill/>
        <a:ln w="9525">
          <a:noFill/>
          <a:miter lim="800000"/>
          <a:headEnd/>
          <a:tailEnd/>
        </a:ln>
      </xdr:spPr>
      <xdr:txBody>
        <a:bodyPr wrap="none" lIns="27432" tIns="18288" rIns="27432" bIns="18288" anchor="ctr" upright="1">
          <a:noAutofit/>
        </a:bodyPr>
        <a:lstStyle/>
        <a:p>
          <a:pPr algn="ctr" rtl="0">
            <a:lnSpc>
              <a:spcPts val="1400"/>
            </a:lnSpc>
            <a:defRPr sz="1000"/>
          </a:pPr>
          <a:r>
            <a:rPr lang="ja-JP" altLang="en-US" sz="1200" b="0" i="0" u="none" strike="noStrike" baseline="0">
              <a:solidFill>
                <a:srgbClr val="000000"/>
              </a:solidFill>
              <a:latin typeface="ＭＳ Ｐゴシック"/>
              <a:ea typeface="ＭＳ Ｐゴシック"/>
            </a:rPr>
            <a:t>卜伝の郷</a:t>
          </a:r>
          <a:endParaRPr lang="en-US" altLang="ja-JP" sz="1200" b="0" i="0" u="none" strike="noStrike" baseline="0">
            <a:solidFill>
              <a:srgbClr val="000000"/>
            </a:solidFill>
            <a:latin typeface="ＭＳ Ｐゴシック"/>
            <a:ea typeface="ＭＳ Ｐゴシック"/>
          </a:endParaRPr>
        </a:p>
        <a:p>
          <a:pPr algn="ctr" rtl="0">
            <a:lnSpc>
              <a:spcPts val="1400"/>
            </a:lnSpc>
            <a:defRPr sz="1000"/>
          </a:pPr>
          <a:r>
            <a:rPr lang="en-US" altLang="ja-JP" sz="1200" b="0" i="0" u="none" strike="noStrike" baseline="0">
              <a:solidFill>
                <a:srgbClr val="000000"/>
              </a:solidFill>
              <a:latin typeface="ＭＳ Ｐゴシック"/>
              <a:ea typeface="ＭＳ Ｐゴシック"/>
            </a:rPr>
            <a:t>A6</a:t>
          </a:r>
          <a:endParaRPr lang="ja-JP" altLang="en-US" sz="1200" b="0" i="0" u="none" strike="noStrike" baseline="0">
            <a:solidFill>
              <a:srgbClr val="000000"/>
            </a:solidFill>
            <a:latin typeface="ＭＳ Ｐゴシック"/>
            <a:ea typeface="ＭＳ Ｐゴシック"/>
          </a:endParaRPr>
        </a:p>
        <a:p>
          <a:pPr algn="ctr" rtl="0">
            <a:lnSpc>
              <a:spcPts val="1400"/>
            </a:lnSpc>
            <a:defRPr sz="1000"/>
          </a:pPr>
          <a:r>
            <a:rPr lang="en-US" altLang="ja-JP" sz="1200" b="0" i="0" u="none" strike="noStrike" baseline="0">
              <a:solidFill>
                <a:srgbClr val="000000"/>
              </a:solidFill>
              <a:latin typeface="ＭＳ Ｐゴシック"/>
              <a:ea typeface="ＭＳ Ｐゴシック"/>
            </a:rPr>
            <a:t>14:00</a:t>
          </a:r>
        </a:p>
      </xdr:txBody>
    </xdr:sp>
    <xdr:clientData/>
  </xdr:oneCellAnchor>
  <xdr:oneCellAnchor>
    <xdr:from>
      <xdr:col>13</xdr:col>
      <xdr:colOff>17335</xdr:colOff>
      <xdr:row>6</xdr:row>
      <xdr:rowOff>45982</xdr:rowOff>
    </xdr:from>
    <xdr:ext cx="616837" cy="637290"/>
    <xdr:sp macro="" textlink="">
      <xdr:nvSpPr>
        <xdr:cNvPr id="15" name="Text Box 39">
          <a:extLst>
            <a:ext uri="{FF2B5EF4-FFF2-40B4-BE49-F238E27FC236}">
              <a16:creationId xmlns:a16="http://schemas.microsoft.com/office/drawing/2014/main" id="{00000000-0008-0000-0200-00000F000000}"/>
            </a:ext>
          </a:extLst>
        </xdr:cNvPr>
        <xdr:cNvSpPr txBox="1">
          <a:spLocks noChangeArrowheads="1"/>
        </xdr:cNvSpPr>
      </xdr:nvSpPr>
      <xdr:spPr bwMode="auto">
        <a:xfrm>
          <a:off x="7818310" y="1074682"/>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Ａ３</a:t>
          </a:r>
        </a:p>
        <a:p>
          <a:pPr algn="ctr" rtl="0">
            <a:defRPr sz="1000"/>
          </a:pPr>
          <a:r>
            <a:rPr lang="en-US" altLang="ja-JP" sz="1200" b="0" i="0" u="none" strike="noStrike" baseline="0">
              <a:solidFill>
                <a:srgbClr val="000000"/>
              </a:solidFill>
              <a:latin typeface="ＭＳ Ｐゴシック"/>
              <a:ea typeface="ＭＳ Ｐゴシック"/>
            </a:rPr>
            <a:t>11:00</a:t>
          </a:r>
        </a:p>
      </xdr:txBody>
    </xdr:sp>
    <xdr:clientData/>
  </xdr:oneCellAnchor>
  <xdr:oneCellAnchor>
    <xdr:from>
      <xdr:col>13</xdr:col>
      <xdr:colOff>22098</xdr:colOff>
      <xdr:row>42</xdr:row>
      <xdr:rowOff>77154</xdr:rowOff>
    </xdr:from>
    <xdr:ext cx="616837" cy="637290"/>
    <xdr:sp macro="" textlink="">
      <xdr:nvSpPr>
        <xdr:cNvPr id="16" name="Text Box 40">
          <a:extLst>
            <a:ext uri="{FF2B5EF4-FFF2-40B4-BE49-F238E27FC236}">
              <a16:creationId xmlns:a16="http://schemas.microsoft.com/office/drawing/2014/main" id="{00000000-0008-0000-0200-000010000000}"/>
            </a:ext>
          </a:extLst>
        </xdr:cNvPr>
        <xdr:cNvSpPr txBox="1">
          <a:spLocks noChangeArrowheads="1"/>
        </xdr:cNvSpPr>
      </xdr:nvSpPr>
      <xdr:spPr bwMode="auto">
        <a:xfrm>
          <a:off x="7823073" y="7278054"/>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Ｂ２</a:t>
          </a:r>
        </a:p>
        <a:p>
          <a:pPr algn="ctr" rtl="0">
            <a:defRPr sz="1000"/>
          </a:pPr>
          <a:r>
            <a:rPr lang="en-US" altLang="ja-JP" sz="1200" b="0" i="0" u="none" strike="noStrike" baseline="0">
              <a:solidFill>
                <a:srgbClr val="000000"/>
              </a:solidFill>
              <a:latin typeface="ＭＳ Ｐゴシック"/>
              <a:ea typeface="ＭＳ Ｐゴシック"/>
            </a:rPr>
            <a:t>10:00</a:t>
          </a:r>
        </a:p>
      </xdr:txBody>
    </xdr:sp>
    <xdr:clientData/>
  </xdr:oneCellAnchor>
  <xdr:oneCellAnchor>
    <xdr:from>
      <xdr:col>13</xdr:col>
      <xdr:colOff>595330</xdr:colOff>
      <xdr:row>36</xdr:row>
      <xdr:rowOff>103997</xdr:rowOff>
    </xdr:from>
    <xdr:ext cx="616836" cy="637290"/>
    <xdr:sp macro="" textlink="">
      <xdr:nvSpPr>
        <xdr:cNvPr id="17" name="Text Box 41">
          <a:extLst>
            <a:ext uri="{FF2B5EF4-FFF2-40B4-BE49-F238E27FC236}">
              <a16:creationId xmlns:a16="http://schemas.microsoft.com/office/drawing/2014/main" id="{00000000-0008-0000-0200-000011000000}"/>
            </a:ext>
          </a:extLst>
        </xdr:cNvPr>
        <xdr:cNvSpPr txBox="1">
          <a:spLocks noChangeArrowheads="1"/>
        </xdr:cNvSpPr>
      </xdr:nvSpPr>
      <xdr:spPr bwMode="auto">
        <a:xfrm>
          <a:off x="8396305" y="6276197"/>
          <a:ext cx="616836"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Ａ５</a:t>
          </a:r>
        </a:p>
        <a:p>
          <a:pPr algn="ctr" rtl="0">
            <a:defRPr sz="1000"/>
          </a:pPr>
          <a:r>
            <a:rPr lang="en-US" altLang="ja-JP" sz="1200" b="0" i="0" u="none" strike="noStrike" baseline="0">
              <a:solidFill>
                <a:srgbClr val="000000"/>
              </a:solidFill>
              <a:latin typeface="ＭＳ Ｐゴシック"/>
              <a:ea typeface="ＭＳ Ｐゴシック"/>
            </a:rPr>
            <a:t>13:00</a:t>
          </a:r>
        </a:p>
      </xdr:txBody>
    </xdr:sp>
    <xdr:clientData/>
  </xdr:oneCellAnchor>
  <xdr:oneCellAnchor>
    <xdr:from>
      <xdr:col>13</xdr:col>
      <xdr:colOff>22098</xdr:colOff>
      <xdr:row>30</xdr:row>
      <xdr:rowOff>105730</xdr:rowOff>
    </xdr:from>
    <xdr:ext cx="616837" cy="637290"/>
    <xdr:sp macro="" textlink="">
      <xdr:nvSpPr>
        <xdr:cNvPr id="18" name="Text Box 42">
          <a:extLst>
            <a:ext uri="{FF2B5EF4-FFF2-40B4-BE49-F238E27FC236}">
              <a16:creationId xmlns:a16="http://schemas.microsoft.com/office/drawing/2014/main" id="{00000000-0008-0000-0200-000012000000}"/>
            </a:ext>
          </a:extLst>
        </xdr:cNvPr>
        <xdr:cNvSpPr txBox="1">
          <a:spLocks noChangeArrowheads="1"/>
        </xdr:cNvSpPr>
      </xdr:nvSpPr>
      <xdr:spPr bwMode="auto">
        <a:xfrm>
          <a:off x="7823073" y="5249230"/>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Ａ２</a:t>
          </a:r>
        </a:p>
        <a:p>
          <a:pPr algn="ctr" rtl="0">
            <a:defRPr sz="1000"/>
          </a:pPr>
          <a:r>
            <a:rPr lang="en-US" altLang="ja-JP" sz="1200" b="0" i="0" u="none" strike="noStrike" baseline="0">
              <a:solidFill>
                <a:srgbClr val="000000"/>
              </a:solidFill>
              <a:latin typeface="ＭＳ Ｐゴシック"/>
              <a:ea typeface="ＭＳ Ｐゴシック"/>
            </a:rPr>
            <a:t>10:00</a:t>
          </a:r>
        </a:p>
      </xdr:txBody>
    </xdr:sp>
    <xdr:clientData/>
  </xdr:oneCellAnchor>
  <xdr:oneCellAnchor>
    <xdr:from>
      <xdr:col>9</xdr:col>
      <xdr:colOff>44178</xdr:colOff>
      <xdr:row>33</xdr:row>
      <xdr:rowOff>132572</xdr:rowOff>
    </xdr:from>
    <xdr:ext cx="616837" cy="637290"/>
    <xdr:sp macro="" textlink="">
      <xdr:nvSpPr>
        <xdr:cNvPr id="19" name="Text Box 43">
          <a:extLst>
            <a:ext uri="{FF2B5EF4-FFF2-40B4-BE49-F238E27FC236}">
              <a16:creationId xmlns:a16="http://schemas.microsoft.com/office/drawing/2014/main" id="{00000000-0008-0000-0200-000013000000}"/>
            </a:ext>
          </a:extLst>
        </xdr:cNvPr>
        <xdr:cNvSpPr txBox="1">
          <a:spLocks noChangeArrowheads="1"/>
        </xdr:cNvSpPr>
      </xdr:nvSpPr>
      <xdr:spPr bwMode="auto">
        <a:xfrm>
          <a:off x="5444853" y="5790422"/>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Ｂ５</a:t>
          </a:r>
        </a:p>
        <a:p>
          <a:pPr algn="ctr" rtl="0">
            <a:defRPr sz="1000"/>
          </a:pPr>
          <a:r>
            <a:rPr lang="en-US" altLang="ja-JP" sz="1200" b="0" i="0" u="none" strike="noStrike" baseline="0">
              <a:solidFill>
                <a:srgbClr val="000000"/>
              </a:solidFill>
              <a:latin typeface="ＭＳ Ｐゴシック"/>
              <a:ea typeface="ＭＳ Ｐゴシック"/>
            </a:rPr>
            <a:t>13:00</a:t>
          </a:r>
        </a:p>
      </xdr:txBody>
    </xdr:sp>
    <xdr:clientData/>
  </xdr:oneCellAnchor>
  <xdr:twoCellAnchor>
    <xdr:from>
      <xdr:col>13</xdr:col>
      <xdr:colOff>0</xdr:colOff>
      <xdr:row>52</xdr:row>
      <xdr:rowOff>133350</xdr:rowOff>
    </xdr:from>
    <xdr:to>
      <xdr:col>15</xdr:col>
      <xdr:colOff>0</xdr:colOff>
      <xdr:row>55</xdr:row>
      <xdr:rowOff>133350</xdr:rowOff>
    </xdr:to>
    <xdr:sp macro="" textlink="">
      <xdr:nvSpPr>
        <xdr:cNvPr id="20" name="Freeform 5">
          <a:extLst>
            <a:ext uri="{FF2B5EF4-FFF2-40B4-BE49-F238E27FC236}">
              <a16:creationId xmlns:a16="http://schemas.microsoft.com/office/drawing/2014/main" id="{00000000-0008-0000-0200-000014000000}"/>
            </a:ext>
          </a:extLst>
        </xdr:cNvPr>
        <xdr:cNvSpPr>
          <a:spLocks/>
        </xdr:cNvSpPr>
      </xdr:nvSpPr>
      <xdr:spPr bwMode="auto">
        <a:xfrm>
          <a:off x="7800975" y="90487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28864</xdr:colOff>
      <xdr:row>67</xdr:row>
      <xdr:rowOff>147782</xdr:rowOff>
    </xdr:from>
    <xdr:to>
      <xdr:col>15</xdr:col>
      <xdr:colOff>28864</xdr:colOff>
      <xdr:row>70</xdr:row>
      <xdr:rowOff>147782</xdr:rowOff>
    </xdr:to>
    <xdr:sp macro="" textlink="">
      <xdr:nvSpPr>
        <xdr:cNvPr id="21" name="Freeform 8">
          <a:extLst>
            <a:ext uri="{FF2B5EF4-FFF2-40B4-BE49-F238E27FC236}">
              <a16:creationId xmlns:a16="http://schemas.microsoft.com/office/drawing/2014/main" id="{00000000-0008-0000-0200-000015000000}"/>
            </a:ext>
          </a:extLst>
        </xdr:cNvPr>
        <xdr:cNvSpPr>
          <a:spLocks/>
        </xdr:cNvSpPr>
      </xdr:nvSpPr>
      <xdr:spPr bwMode="auto">
        <a:xfrm>
          <a:off x="6970569" y="16672214"/>
          <a:ext cx="1212272" cy="736023"/>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ln w="44450">
          <a:solidFill>
            <a:srgbClr val="FF0000"/>
          </a:solidFill>
          <a:headEnd/>
          <a:tailEnd/>
        </a:ln>
      </xdr:spPr>
      <xdr:style>
        <a:lnRef idx="3">
          <a:schemeClr val="dk1"/>
        </a:lnRef>
        <a:fillRef idx="0">
          <a:schemeClr val="dk1"/>
        </a:fillRef>
        <a:effectRef idx="2">
          <a:schemeClr val="dk1"/>
        </a:effectRef>
        <a:fontRef idx="minor">
          <a:schemeClr val="tx1"/>
        </a:fontRef>
      </xdr:style>
    </xdr:sp>
    <xdr:clientData/>
  </xdr:twoCellAnchor>
  <xdr:twoCellAnchor>
    <xdr:from>
      <xdr:col>15</xdr:col>
      <xdr:colOff>0</xdr:colOff>
      <xdr:row>55</xdr:row>
      <xdr:rowOff>133350</xdr:rowOff>
    </xdr:from>
    <xdr:to>
      <xdr:col>16</xdr:col>
      <xdr:colOff>590550</xdr:colOff>
      <xdr:row>61</xdr:row>
      <xdr:rowOff>133350</xdr:rowOff>
    </xdr:to>
    <xdr:sp macro="" textlink="">
      <xdr:nvSpPr>
        <xdr:cNvPr id="22" name="Freeform 10">
          <a:extLst>
            <a:ext uri="{FF2B5EF4-FFF2-40B4-BE49-F238E27FC236}">
              <a16:creationId xmlns:a16="http://schemas.microsoft.com/office/drawing/2014/main" id="{00000000-0008-0000-0200-000016000000}"/>
            </a:ext>
          </a:extLst>
        </xdr:cNvPr>
        <xdr:cNvSpPr>
          <a:spLocks/>
        </xdr:cNvSpPr>
      </xdr:nvSpPr>
      <xdr:spPr bwMode="auto">
        <a:xfrm flipV="1">
          <a:off x="9001125" y="95631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55</xdr:row>
      <xdr:rowOff>133350</xdr:rowOff>
    </xdr:from>
    <xdr:to>
      <xdr:col>9</xdr:col>
      <xdr:colOff>0</xdr:colOff>
      <xdr:row>61</xdr:row>
      <xdr:rowOff>133350</xdr:rowOff>
    </xdr:to>
    <xdr:sp macro="" textlink="">
      <xdr:nvSpPr>
        <xdr:cNvPr id="23" name="Freeform 21">
          <a:extLst>
            <a:ext uri="{FF2B5EF4-FFF2-40B4-BE49-F238E27FC236}">
              <a16:creationId xmlns:a16="http://schemas.microsoft.com/office/drawing/2014/main" id="{00000000-0008-0000-0200-000017000000}"/>
            </a:ext>
          </a:extLst>
        </xdr:cNvPr>
        <xdr:cNvSpPr>
          <a:spLocks/>
        </xdr:cNvSpPr>
      </xdr:nvSpPr>
      <xdr:spPr bwMode="auto">
        <a:xfrm flipH="1" flipV="1">
          <a:off x="4210050" y="95631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55</xdr:row>
      <xdr:rowOff>133350</xdr:rowOff>
    </xdr:from>
    <xdr:to>
      <xdr:col>10</xdr:col>
      <xdr:colOff>19050</xdr:colOff>
      <xdr:row>55</xdr:row>
      <xdr:rowOff>133350</xdr:rowOff>
    </xdr:to>
    <xdr:sp macro="" textlink="">
      <xdr:nvSpPr>
        <xdr:cNvPr id="24" name="Line 30">
          <a:extLst>
            <a:ext uri="{FF2B5EF4-FFF2-40B4-BE49-F238E27FC236}">
              <a16:creationId xmlns:a16="http://schemas.microsoft.com/office/drawing/2014/main" id="{00000000-0008-0000-0200-000018000000}"/>
            </a:ext>
          </a:extLst>
        </xdr:cNvPr>
        <xdr:cNvSpPr>
          <a:spLocks noChangeShapeType="1"/>
        </xdr:cNvSpPr>
      </xdr:nvSpPr>
      <xdr:spPr bwMode="auto">
        <a:xfrm flipV="1">
          <a:off x="5400675" y="9563100"/>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67</xdr:row>
      <xdr:rowOff>133350</xdr:rowOff>
    </xdr:from>
    <xdr:to>
      <xdr:col>10</xdr:col>
      <xdr:colOff>19050</xdr:colOff>
      <xdr:row>67</xdr:row>
      <xdr:rowOff>133350</xdr:rowOff>
    </xdr:to>
    <xdr:sp macro="" textlink="">
      <xdr:nvSpPr>
        <xdr:cNvPr id="25" name="Line 31">
          <a:extLst>
            <a:ext uri="{FF2B5EF4-FFF2-40B4-BE49-F238E27FC236}">
              <a16:creationId xmlns:a16="http://schemas.microsoft.com/office/drawing/2014/main" id="{00000000-0008-0000-0200-000019000000}"/>
            </a:ext>
          </a:extLst>
        </xdr:cNvPr>
        <xdr:cNvSpPr>
          <a:spLocks noChangeShapeType="1"/>
        </xdr:cNvSpPr>
      </xdr:nvSpPr>
      <xdr:spPr bwMode="auto">
        <a:xfrm>
          <a:off x="5400675" y="11620500"/>
          <a:ext cx="6191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22099</xdr:colOff>
      <xdr:row>66</xdr:row>
      <xdr:rowOff>50310</xdr:rowOff>
    </xdr:from>
    <xdr:ext cx="616837" cy="637290"/>
    <xdr:sp macro="" textlink="">
      <xdr:nvSpPr>
        <xdr:cNvPr id="26" name="Text Box 40">
          <a:extLst>
            <a:ext uri="{FF2B5EF4-FFF2-40B4-BE49-F238E27FC236}">
              <a16:creationId xmlns:a16="http://schemas.microsoft.com/office/drawing/2014/main" id="{00000000-0008-0000-0200-00001A000000}"/>
            </a:ext>
          </a:extLst>
        </xdr:cNvPr>
        <xdr:cNvSpPr txBox="1">
          <a:spLocks noChangeArrowheads="1"/>
        </xdr:cNvSpPr>
      </xdr:nvSpPr>
      <xdr:spPr bwMode="auto">
        <a:xfrm>
          <a:off x="7823074" y="11366010"/>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Ｂ１</a:t>
          </a:r>
        </a:p>
        <a:p>
          <a:pPr algn="ctr" rtl="0">
            <a:defRPr sz="1000"/>
          </a:pPr>
          <a:r>
            <a:rPr lang="en-US" altLang="ja-JP" sz="1200" b="0" i="0" u="none" strike="noStrike" baseline="0">
              <a:solidFill>
                <a:srgbClr val="000000"/>
              </a:solidFill>
              <a:latin typeface="ＭＳ Ｐゴシック"/>
              <a:ea typeface="ＭＳ Ｐゴシック"/>
            </a:rPr>
            <a:t>9:00</a:t>
          </a:r>
        </a:p>
      </xdr:txBody>
    </xdr:sp>
    <xdr:clientData/>
  </xdr:oneCellAnchor>
  <xdr:oneCellAnchor>
    <xdr:from>
      <xdr:col>13</xdr:col>
      <xdr:colOff>595330</xdr:colOff>
      <xdr:row>60</xdr:row>
      <xdr:rowOff>50311</xdr:rowOff>
    </xdr:from>
    <xdr:ext cx="616836" cy="637290"/>
    <xdr:sp macro="" textlink="">
      <xdr:nvSpPr>
        <xdr:cNvPr id="27" name="Text Box 41">
          <a:extLst>
            <a:ext uri="{FF2B5EF4-FFF2-40B4-BE49-F238E27FC236}">
              <a16:creationId xmlns:a16="http://schemas.microsoft.com/office/drawing/2014/main" id="{00000000-0008-0000-0200-00001B000000}"/>
            </a:ext>
          </a:extLst>
        </xdr:cNvPr>
        <xdr:cNvSpPr txBox="1">
          <a:spLocks noChangeArrowheads="1"/>
        </xdr:cNvSpPr>
      </xdr:nvSpPr>
      <xdr:spPr bwMode="auto">
        <a:xfrm>
          <a:off x="8396305" y="10337311"/>
          <a:ext cx="616836"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Ａ４</a:t>
          </a:r>
        </a:p>
        <a:p>
          <a:pPr algn="ctr" rtl="0">
            <a:defRPr sz="1000"/>
          </a:pPr>
          <a:r>
            <a:rPr lang="en-US" altLang="ja-JP" sz="1200" b="0" i="0" u="none" strike="noStrike" baseline="0">
              <a:solidFill>
                <a:srgbClr val="000000"/>
              </a:solidFill>
              <a:latin typeface="ＭＳ Ｐゴシック"/>
              <a:ea typeface="ＭＳ Ｐゴシック"/>
            </a:rPr>
            <a:t>12:00</a:t>
          </a:r>
        </a:p>
      </xdr:txBody>
    </xdr:sp>
    <xdr:clientData/>
  </xdr:oneCellAnchor>
  <xdr:oneCellAnchor>
    <xdr:from>
      <xdr:col>13</xdr:col>
      <xdr:colOff>14305</xdr:colOff>
      <xdr:row>54</xdr:row>
      <xdr:rowOff>105730</xdr:rowOff>
    </xdr:from>
    <xdr:ext cx="616837" cy="637290"/>
    <xdr:sp macro="" textlink="">
      <xdr:nvSpPr>
        <xdr:cNvPr id="28" name="Text Box 42">
          <a:extLst>
            <a:ext uri="{FF2B5EF4-FFF2-40B4-BE49-F238E27FC236}">
              <a16:creationId xmlns:a16="http://schemas.microsoft.com/office/drawing/2014/main" id="{00000000-0008-0000-0200-00001C000000}"/>
            </a:ext>
          </a:extLst>
        </xdr:cNvPr>
        <xdr:cNvSpPr txBox="1">
          <a:spLocks noChangeArrowheads="1"/>
        </xdr:cNvSpPr>
      </xdr:nvSpPr>
      <xdr:spPr bwMode="auto">
        <a:xfrm>
          <a:off x="7815280" y="9364030"/>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Ａ１</a:t>
          </a:r>
        </a:p>
        <a:p>
          <a:pPr algn="ctr" rtl="0">
            <a:defRPr sz="1000"/>
          </a:pPr>
          <a:r>
            <a:rPr lang="en-US" altLang="ja-JP" sz="1200" b="0" i="0" u="none" strike="noStrike" baseline="0">
              <a:solidFill>
                <a:srgbClr val="000000"/>
              </a:solidFill>
              <a:latin typeface="ＭＳ Ｐゴシック"/>
              <a:ea typeface="ＭＳ Ｐゴシック"/>
            </a:rPr>
            <a:t>9:00</a:t>
          </a:r>
        </a:p>
      </xdr:txBody>
    </xdr:sp>
    <xdr:clientData/>
  </xdr:oneCellAnchor>
  <xdr:oneCellAnchor>
    <xdr:from>
      <xdr:col>8</xdr:col>
      <xdr:colOff>591721</xdr:colOff>
      <xdr:row>59</xdr:row>
      <xdr:rowOff>235615</xdr:rowOff>
    </xdr:from>
    <xdr:ext cx="616837" cy="637290"/>
    <xdr:sp macro="" textlink="">
      <xdr:nvSpPr>
        <xdr:cNvPr id="29" name="Text Box 43">
          <a:extLst>
            <a:ext uri="{FF2B5EF4-FFF2-40B4-BE49-F238E27FC236}">
              <a16:creationId xmlns:a16="http://schemas.microsoft.com/office/drawing/2014/main" id="{00000000-0008-0000-0200-00001D000000}"/>
            </a:ext>
          </a:extLst>
        </xdr:cNvPr>
        <xdr:cNvSpPr txBox="1">
          <a:spLocks noChangeArrowheads="1"/>
        </xdr:cNvSpPr>
      </xdr:nvSpPr>
      <xdr:spPr bwMode="auto">
        <a:xfrm>
          <a:off x="4416153" y="14797320"/>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Ｂ４</a:t>
          </a:r>
        </a:p>
        <a:p>
          <a:pPr algn="ctr" rtl="0">
            <a:defRPr sz="1000"/>
          </a:pPr>
          <a:r>
            <a:rPr lang="en-US" altLang="ja-JP" sz="1200" b="0" i="0" u="none" strike="noStrike" baseline="0">
              <a:solidFill>
                <a:srgbClr val="000000"/>
              </a:solidFill>
              <a:latin typeface="ＭＳ Ｐゴシック"/>
              <a:ea typeface="ＭＳ Ｐゴシック"/>
            </a:rPr>
            <a:t>12:00</a:t>
          </a:r>
        </a:p>
      </xdr:txBody>
    </xdr:sp>
    <xdr:clientData/>
  </xdr:oneCellAnchor>
  <xdr:twoCellAnchor>
    <xdr:from>
      <xdr:col>13</xdr:col>
      <xdr:colOff>0</xdr:colOff>
      <xdr:row>55</xdr:row>
      <xdr:rowOff>133350</xdr:rowOff>
    </xdr:from>
    <xdr:to>
      <xdr:col>15</xdr:col>
      <xdr:colOff>0</xdr:colOff>
      <xdr:row>58</xdr:row>
      <xdr:rowOff>133350</xdr:rowOff>
    </xdr:to>
    <xdr:sp macro="" textlink="">
      <xdr:nvSpPr>
        <xdr:cNvPr id="30" name="Freeform 6">
          <a:extLst>
            <a:ext uri="{FF2B5EF4-FFF2-40B4-BE49-F238E27FC236}">
              <a16:creationId xmlns:a16="http://schemas.microsoft.com/office/drawing/2014/main" id="{00000000-0008-0000-0200-00001E000000}"/>
            </a:ext>
          </a:extLst>
        </xdr:cNvPr>
        <xdr:cNvSpPr>
          <a:spLocks/>
        </xdr:cNvSpPr>
      </xdr:nvSpPr>
      <xdr:spPr bwMode="auto">
        <a:xfrm>
          <a:off x="7800975" y="95631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64</xdr:row>
      <xdr:rowOff>133350</xdr:rowOff>
    </xdr:from>
    <xdr:to>
      <xdr:col>15</xdr:col>
      <xdr:colOff>0</xdr:colOff>
      <xdr:row>67</xdr:row>
      <xdr:rowOff>133350</xdr:rowOff>
    </xdr:to>
    <xdr:sp macro="" textlink="">
      <xdr:nvSpPr>
        <xdr:cNvPr id="31" name="Freeform 7">
          <a:extLst>
            <a:ext uri="{FF2B5EF4-FFF2-40B4-BE49-F238E27FC236}">
              <a16:creationId xmlns:a16="http://schemas.microsoft.com/office/drawing/2014/main" id="{00000000-0008-0000-0200-00001F000000}"/>
            </a:ext>
          </a:extLst>
        </xdr:cNvPr>
        <xdr:cNvSpPr>
          <a:spLocks/>
        </xdr:cNvSpPr>
      </xdr:nvSpPr>
      <xdr:spPr bwMode="auto">
        <a:xfrm>
          <a:off x="7800975" y="111061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xdr:row>
      <xdr:rowOff>133350</xdr:rowOff>
    </xdr:from>
    <xdr:to>
      <xdr:col>15</xdr:col>
      <xdr:colOff>0</xdr:colOff>
      <xdr:row>7</xdr:row>
      <xdr:rowOff>133350</xdr:rowOff>
    </xdr:to>
    <xdr:sp macro="" textlink="">
      <xdr:nvSpPr>
        <xdr:cNvPr id="32" name="Freeform 1">
          <a:extLst>
            <a:ext uri="{FF2B5EF4-FFF2-40B4-BE49-F238E27FC236}">
              <a16:creationId xmlns:a16="http://schemas.microsoft.com/office/drawing/2014/main" id="{00000000-0008-0000-0200-000020000000}"/>
            </a:ext>
          </a:extLst>
        </xdr:cNvPr>
        <xdr:cNvSpPr>
          <a:spLocks/>
        </xdr:cNvSpPr>
      </xdr:nvSpPr>
      <xdr:spPr bwMode="auto">
        <a:xfrm>
          <a:off x="7800975" y="8191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16</xdr:row>
      <xdr:rowOff>133350</xdr:rowOff>
    </xdr:from>
    <xdr:to>
      <xdr:col>15</xdr:col>
      <xdr:colOff>0</xdr:colOff>
      <xdr:row>19</xdr:row>
      <xdr:rowOff>133350</xdr:rowOff>
    </xdr:to>
    <xdr:sp macro="" textlink="">
      <xdr:nvSpPr>
        <xdr:cNvPr id="33" name="Freeform 3">
          <a:extLst>
            <a:ext uri="{FF2B5EF4-FFF2-40B4-BE49-F238E27FC236}">
              <a16:creationId xmlns:a16="http://schemas.microsoft.com/office/drawing/2014/main" id="{00000000-0008-0000-0200-000021000000}"/>
            </a:ext>
          </a:extLst>
        </xdr:cNvPr>
        <xdr:cNvSpPr>
          <a:spLocks/>
        </xdr:cNvSpPr>
      </xdr:nvSpPr>
      <xdr:spPr bwMode="auto">
        <a:xfrm>
          <a:off x="7800975" y="28765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61</xdr:row>
      <xdr:rowOff>133350</xdr:rowOff>
    </xdr:from>
    <xdr:to>
      <xdr:col>16</xdr:col>
      <xdr:colOff>590550</xdr:colOff>
      <xdr:row>67</xdr:row>
      <xdr:rowOff>133350</xdr:rowOff>
    </xdr:to>
    <xdr:sp macro="" textlink="">
      <xdr:nvSpPr>
        <xdr:cNvPr id="34" name="Freeform 9">
          <a:extLst>
            <a:ext uri="{FF2B5EF4-FFF2-40B4-BE49-F238E27FC236}">
              <a16:creationId xmlns:a16="http://schemas.microsoft.com/office/drawing/2014/main" id="{00000000-0008-0000-0200-000022000000}"/>
            </a:ext>
          </a:extLst>
        </xdr:cNvPr>
        <xdr:cNvSpPr>
          <a:spLocks/>
        </xdr:cNvSpPr>
      </xdr:nvSpPr>
      <xdr:spPr bwMode="auto">
        <a:xfrm>
          <a:off x="9001125" y="105918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61</xdr:row>
      <xdr:rowOff>133350</xdr:rowOff>
    </xdr:from>
    <xdr:to>
      <xdr:col>9</xdr:col>
      <xdr:colOff>0</xdr:colOff>
      <xdr:row>67</xdr:row>
      <xdr:rowOff>133350</xdr:rowOff>
    </xdr:to>
    <xdr:sp macro="" textlink="">
      <xdr:nvSpPr>
        <xdr:cNvPr id="35" name="Freeform 20">
          <a:extLst>
            <a:ext uri="{FF2B5EF4-FFF2-40B4-BE49-F238E27FC236}">
              <a16:creationId xmlns:a16="http://schemas.microsoft.com/office/drawing/2014/main" id="{00000000-0008-0000-0200-000023000000}"/>
            </a:ext>
          </a:extLst>
        </xdr:cNvPr>
        <xdr:cNvSpPr>
          <a:spLocks/>
        </xdr:cNvSpPr>
      </xdr:nvSpPr>
      <xdr:spPr bwMode="auto">
        <a:xfrm flipH="1">
          <a:off x="4210050" y="105918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37</xdr:row>
      <xdr:rowOff>133350</xdr:rowOff>
    </xdr:from>
    <xdr:to>
      <xdr:col>9</xdr:col>
      <xdr:colOff>0</xdr:colOff>
      <xdr:row>43</xdr:row>
      <xdr:rowOff>133350</xdr:rowOff>
    </xdr:to>
    <xdr:sp macro="" textlink="">
      <xdr:nvSpPr>
        <xdr:cNvPr id="36" name="Freeform 20">
          <a:extLst>
            <a:ext uri="{FF2B5EF4-FFF2-40B4-BE49-F238E27FC236}">
              <a16:creationId xmlns:a16="http://schemas.microsoft.com/office/drawing/2014/main" id="{00000000-0008-0000-0200-000024000000}"/>
            </a:ext>
          </a:extLst>
        </xdr:cNvPr>
        <xdr:cNvSpPr>
          <a:spLocks/>
        </xdr:cNvSpPr>
      </xdr:nvSpPr>
      <xdr:spPr bwMode="auto">
        <a:xfrm flipH="1">
          <a:off x="4210050" y="64770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43</xdr:row>
      <xdr:rowOff>133350</xdr:rowOff>
    </xdr:from>
    <xdr:to>
      <xdr:col>10</xdr:col>
      <xdr:colOff>28575</xdr:colOff>
      <xdr:row>43</xdr:row>
      <xdr:rowOff>133350</xdr:rowOff>
    </xdr:to>
    <xdr:sp macro="" textlink="">
      <xdr:nvSpPr>
        <xdr:cNvPr id="37" name="Line 31">
          <a:extLst>
            <a:ext uri="{FF2B5EF4-FFF2-40B4-BE49-F238E27FC236}">
              <a16:creationId xmlns:a16="http://schemas.microsoft.com/office/drawing/2014/main" id="{00000000-0008-0000-0200-000025000000}"/>
            </a:ext>
          </a:extLst>
        </xdr:cNvPr>
        <xdr:cNvSpPr>
          <a:spLocks noChangeShapeType="1"/>
        </xdr:cNvSpPr>
      </xdr:nvSpPr>
      <xdr:spPr bwMode="auto">
        <a:xfrm>
          <a:off x="5400675" y="7505700"/>
          <a:ext cx="628650" cy="0"/>
        </a:xfrm>
        <a:prstGeom prst="line">
          <a:avLst/>
        </a:prstGeom>
        <a:noFill/>
        <a:ln w="444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37</xdr:row>
      <xdr:rowOff>133350</xdr:rowOff>
    </xdr:from>
    <xdr:to>
      <xdr:col>16</xdr:col>
      <xdr:colOff>590550</xdr:colOff>
      <xdr:row>43</xdr:row>
      <xdr:rowOff>133350</xdr:rowOff>
    </xdr:to>
    <xdr:sp macro="" textlink="">
      <xdr:nvSpPr>
        <xdr:cNvPr id="38" name="Freeform 9">
          <a:extLst>
            <a:ext uri="{FF2B5EF4-FFF2-40B4-BE49-F238E27FC236}">
              <a16:creationId xmlns:a16="http://schemas.microsoft.com/office/drawing/2014/main" id="{00000000-0008-0000-0200-000026000000}"/>
            </a:ext>
          </a:extLst>
        </xdr:cNvPr>
        <xdr:cNvSpPr>
          <a:spLocks/>
        </xdr:cNvSpPr>
      </xdr:nvSpPr>
      <xdr:spPr bwMode="auto">
        <a:xfrm>
          <a:off x="9001125" y="64770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40</xdr:row>
      <xdr:rowOff>133350</xdr:rowOff>
    </xdr:from>
    <xdr:to>
      <xdr:col>15</xdr:col>
      <xdr:colOff>0</xdr:colOff>
      <xdr:row>43</xdr:row>
      <xdr:rowOff>133350</xdr:rowOff>
    </xdr:to>
    <xdr:sp macro="" textlink="">
      <xdr:nvSpPr>
        <xdr:cNvPr id="39" name="Freeform 7">
          <a:extLst>
            <a:ext uri="{FF2B5EF4-FFF2-40B4-BE49-F238E27FC236}">
              <a16:creationId xmlns:a16="http://schemas.microsoft.com/office/drawing/2014/main" id="{00000000-0008-0000-0200-000027000000}"/>
            </a:ext>
          </a:extLst>
        </xdr:cNvPr>
        <xdr:cNvSpPr>
          <a:spLocks/>
        </xdr:cNvSpPr>
      </xdr:nvSpPr>
      <xdr:spPr bwMode="auto">
        <a:xfrm>
          <a:off x="7800975" y="69913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13</xdr:row>
      <xdr:rowOff>133350</xdr:rowOff>
    </xdr:from>
    <xdr:to>
      <xdr:col>9</xdr:col>
      <xdr:colOff>0</xdr:colOff>
      <xdr:row>19</xdr:row>
      <xdr:rowOff>133350</xdr:rowOff>
    </xdr:to>
    <xdr:sp macro="" textlink="">
      <xdr:nvSpPr>
        <xdr:cNvPr id="40" name="Freeform 22">
          <a:extLst>
            <a:ext uri="{FF2B5EF4-FFF2-40B4-BE49-F238E27FC236}">
              <a16:creationId xmlns:a16="http://schemas.microsoft.com/office/drawing/2014/main" id="{00000000-0008-0000-0200-000028000000}"/>
            </a:ext>
          </a:extLst>
        </xdr:cNvPr>
        <xdr:cNvSpPr>
          <a:spLocks/>
        </xdr:cNvSpPr>
      </xdr:nvSpPr>
      <xdr:spPr bwMode="auto">
        <a:xfrm flipH="1">
          <a:off x="4210050" y="23622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19</xdr:row>
      <xdr:rowOff>133350</xdr:rowOff>
    </xdr:from>
    <xdr:to>
      <xdr:col>10</xdr:col>
      <xdr:colOff>0</xdr:colOff>
      <xdr:row>19</xdr:row>
      <xdr:rowOff>133350</xdr:rowOff>
    </xdr:to>
    <xdr:sp macro="" textlink="">
      <xdr:nvSpPr>
        <xdr:cNvPr id="41" name="Line 29">
          <a:extLst>
            <a:ext uri="{FF2B5EF4-FFF2-40B4-BE49-F238E27FC236}">
              <a16:creationId xmlns:a16="http://schemas.microsoft.com/office/drawing/2014/main" id="{00000000-0008-0000-0200-000029000000}"/>
            </a:ext>
          </a:extLst>
        </xdr:cNvPr>
        <xdr:cNvSpPr>
          <a:spLocks noChangeShapeType="1"/>
        </xdr:cNvSpPr>
      </xdr:nvSpPr>
      <xdr:spPr bwMode="auto">
        <a:xfrm>
          <a:off x="5400675" y="3390900"/>
          <a:ext cx="60007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13</xdr:row>
      <xdr:rowOff>133350</xdr:rowOff>
    </xdr:from>
    <xdr:to>
      <xdr:col>16</xdr:col>
      <xdr:colOff>590550</xdr:colOff>
      <xdr:row>19</xdr:row>
      <xdr:rowOff>133350</xdr:rowOff>
    </xdr:to>
    <xdr:sp macro="" textlink="">
      <xdr:nvSpPr>
        <xdr:cNvPr id="42" name="Freeform 11">
          <a:extLst>
            <a:ext uri="{FF2B5EF4-FFF2-40B4-BE49-F238E27FC236}">
              <a16:creationId xmlns:a16="http://schemas.microsoft.com/office/drawing/2014/main" id="{00000000-0008-0000-0200-00002A000000}"/>
            </a:ext>
          </a:extLst>
        </xdr:cNvPr>
        <xdr:cNvSpPr>
          <a:spLocks/>
        </xdr:cNvSpPr>
      </xdr:nvSpPr>
      <xdr:spPr bwMode="auto">
        <a:xfrm>
          <a:off x="9001125" y="23622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623038</xdr:colOff>
      <xdr:row>18</xdr:row>
      <xdr:rowOff>50311</xdr:rowOff>
    </xdr:from>
    <xdr:ext cx="616837" cy="637290"/>
    <xdr:sp macro="" textlink="">
      <xdr:nvSpPr>
        <xdr:cNvPr id="43" name="Text Box 39">
          <a:extLst>
            <a:ext uri="{FF2B5EF4-FFF2-40B4-BE49-F238E27FC236}">
              <a16:creationId xmlns:a16="http://schemas.microsoft.com/office/drawing/2014/main" id="{00000000-0008-0000-0200-00002B000000}"/>
            </a:ext>
          </a:extLst>
        </xdr:cNvPr>
        <xdr:cNvSpPr txBox="1">
          <a:spLocks noChangeArrowheads="1"/>
        </xdr:cNvSpPr>
      </xdr:nvSpPr>
      <xdr:spPr bwMode="auto">
        <a:xfrm>
          <a:off x="7804888" y="3136411"/>
          <a:ext cx="616837" cy="637290"/>
        </a:xfrm>
        <a:prstGeom prst="rect">
          <a:avLst/>
        </a:prstGeom>
        <a:noFill/>
        <a:ln w="9525">
          <a:noFill/>
          <a:miter lim="800000"/>
          <a:headEnd/>
          <a:tailEnd/>
        </a:ln>
      </xdr:spPr>
      <xdr:txBody>
        <a:bodyPr wrap="none" lIns="27432" tIns="18288" rIns="27432" bIns="18288" anchor="ctr" upright="1">
          <a:spAutoFit/>
        </a:bodyPr>
        <a:lstStyle/>
        <a:p>
          <a:pPr algn="ctr" rtl="0">
            <a:defRPr sz="1000"/>
          </a:pPr>
          <a:r>
            <a:rPr lang="ja-JP" altLang="en-US" sz="1200" b="0" i="0" u="none" strike="noStrike" baseline="0">
              <a:solidFill>
                <a:srgbClr val="000000"/>
              </a:solidFill>
              <a:latin typeface="ＭＳ Ｐゴシック"/>
              <a:ea typeface="ＭＳ Ｐゴシック"/>
            </a:rPr>
            <a:t>ト伝の郷</a:t>
          </a:r>
        </a:p>
        <a:p>
          <a:pPr algn="ctr" rtl="0">
            <a:defRPr sz="1000"/>
          </a:pPr>
          <a:r>
            <a:rPr lang="ja-JP" altLang="en-US" sz="1200" b="0" i="0" u="none" strike="noStrike" baseline="0">
              <a:solidFill>
                <a:srgbClr val="000000"/>
              </a:solidFill>
              <a:latin typeface="ＭＳ Ｐゴシック"/>
              <a:ea typeface="ＭＳ Ｐゴシック"/>
            </a:rPr>
            <a:t>Ｂ３</a:t>
          </a:r>
        </a:p>
        <a:p>
          <a:pPr algn="ctr" rtl="0">
            <a:defRPr sz="1000"/>
          </a:pPr>
          <a:r>
            <a:rPr lang="en-US" altLang="ja-JP" sz="1200" b="0" i="0" u="none" strike="noStrike" baseline="0">
              <a:solidFill>
                <a:srgbClr val="000000"/>
              </a:solidFill>
              <a:latin typeface="ＭＳ Ｐゴシック"/>
              <a:ea typeface="ＭＳ Ｐゴシック"/>
            </a:rPr>
            <a:t>11:00</a:t>
          </a:r>
        </a:p>
      </xdr:txBody>
    </xdr:sp>
    <xdr:clientData/>
  </xdr:oneCellAnchor>
  <xdr:twoCellAnchor>
    <xdr:from>
      <xdr:col>12</xdr:col>
      <xdr:colOff>599497</xdr:colOff>
      <xdr:row>4</xdr:row>
      <xdr:rowOff>140854</xdr:rowOff>
    </xdr:from>
    <xdr:to>
      <xdr:col>14</xdr:col>
      <xdr:colOff>570633</xdr:colOff>
      <xdr:row>7</xdr:row>
      <xdr:rowOff>140855</xdr:rowOff>
    </xdr:to>
    <xdr:sp macro="" textlink="">
      <xdr:nvSpPr>
        <xdr:cNvPr id="44" name="Freeform 5">
          <a:extLst>
            <a:ext uri="{FF2B5EF4-FFF2-40B4-BE49-F238E27FC236}">
              <a16:creationId xmlns:a16="http://schemas.microsoft.com/office/drawing/2014/main" id="{B8A27DB0-C15D-41E1-B66F-7A8C73DFA259}"/>
            </a:ext>
          </a:extLst>
        </xdr:cNvPr>
        <xdr:cNvSpPr>
          <a:spLocks/>
        </xdr:cNvSpPr>
      </xdr:nvSpPr>
      <xdr:spPr bwMode="auto">
        <a:xfrm>
          <a:off x="6906202" y="1208809"/>
          <a:ext cx="1212272" cy="736023"/>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7793</xdr:colOff>
      <xdr:row>16</xdr:row>
      <xdr:rowOff>120073</xdr:rowOff>
    </xdr:from>
    <xdr:to>
      <xdr:col>15</xdr:col>
      <xdr:colOff>7793</xdr:colOff>
      <xdr:row>19</xdr:row>
      <xdr:rowOff>120073</xdr:rowOff>
    </xdr:to>
    <xdr:sp macro="" textlink="">
      <xdr:nvSpPr>
        <xdr:cNvPr id="45" name="Freeform 5">
          <a:extLst>
            <a:ext uri="{FF2B5EF4-FFF2-40B4-BE49-F238E27FC236}">
              <a16:creationId xmlns:a16="http://schemas.microsoft.com/office/drawing/2014/main" id="{83C19B25-9560-48A9-BD72-B65C4B238FDB}"/>
            </a:ext>
          </a:extLst>
        </xdr:cNvPr>
        <xdr:cNvSpPr>
          <a:spLocks/>
        </xdr:cNvSpPr>
      </xdr:nvSpPr>
      <xdr:spPr bwMode="auto">
        <a:xfrm>
          <a:off x="6949498" y="4132118"/>
          <a:ext cx="1212272" cy="736023"/>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4</xdr:row>
      <xdr:rowOff>133350</xdr:rowOff>
    </xdr:from>
    <xdr:to>
      <xdr:col>15</xdr:col>
      <xdr:colOff>0</xdr:colOff>
      <xdr:row>7</xdr:row>
      <xdr:rowOff>133350</xdr:rowOff>
    </xdr:to>
    <xdr:sp macro="" textlink="">
      <xdr:nvSpPr>
        <xdr:cNvPr id="2" name="Freeform 1">
          <a:extLst>
            <a:ext uri="{FF2B5EF4-FFF2-40B4-BE49-F238E27FC236}">
              <a16:creationId xmlns:a16="http://schemas.microsoft.com/office/drawing/2014/main" id="{00000000-0008-0000-0300-000002000000}"/>
            </a:ext>
          </a:extLst>
        </xdr:cNvPr>
        <xdr:cNvSpPr>
          <a:spLocks/>
        </xdr:cNvSpPr>
      </xdr:nvSpPr>
      <xdr:spPr bwMode="auto">
        <a:xfrm>
          <a:off x="6969125" y="1165225"/>
          <a:ext cx="1206500" cy="76200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xdr:row>
      <xdr:rowOff>133350</xdr:rowOff>
    </xdr:from>
    <xdr:to>
      <xdr:col>15</xdr:col>
      <xdr:colOff>0</xdr:colOff>
      <xdr:row>10</xdr:row>
      <xdr:rowOff>133350</xdr:rowOff>
    </xdr:to>
    <xdr:sp macro="" textlink="">
      <xdr:nvSpPr>
        <xdr:cNvPr id="3" name="Freeform 2">
          <a:extLst>
            <a:ext uri="{FF2B5EF4-FFF2-40B4-BE49-F238E27FC236}">
              <a16:creationId xmlns:a16="http://schemas.microsoft.com/office/drawing/2014/main" id="{00000000-0008-0000-0300-000003000000}"/>
            </a:ext>
          </a:extLst>
        </xdr:cNvPr>
        <xdr:cNvSpPr>
          <a:spLocks/>
        </xdr:cNvSpPr>
      </xdr:nvSpPr>
      <xdr:spPr bwMode="auto">
        <a:xfrm>
          <a:off x="7800975" y="13335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19</xdr:row>
      <xdr:rowOff>149225</xdr:rowOff>
    </xdr:from>
    <xdr:to>
      <xdr:col>15</xdr:col>
      <xdr:colOff>0</xdr:colOff>
      <xdr:row>22</xdr:row>
      <xdr:rowOff>149225</xdr:rowOff>
    </xdr:to>
    <xdr:sp macro="" textlink="">
      <xdr:nvSpPr>
        <xdr:cNvPr id="4" name="Freeform 4">
          <a:extLst>
            <a:ext uri="{FF2B5EF4-FFF2-40B4-BE49-F238E27FC236}">
              <a16:creationId xmlns:a16="http://schemas.microsoft.com/office/drawing/2014/main" id="{00000000-0008-0000-0300-000004000000}"/>
            </a:ext>
          </a:extLst>
        </xdr:cNvPr>
        <xdr:cNvSpPr>
          <a:spLocks/>
        </xdr:cNvSpPr>
      </xdr:nvSpPr>
      <xdr:spPr bwMode="auto">
        <a:xfrm>
          <a:off x="6969125" y="4991100"/>
          <a:ext cx="1206500" cy="76200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133350</xdr:rowOff>
    </xdr:from>
    <xdr:to>
      <xdr:col>15</xdr:col>
      <xdr:colOff>0</xdr:colOff>
      <xdr:row>31</xdr:row>
      <xdr:rowOff>133350</xdr:rowOff>
    </xdr:to>
    <xdr:sp macro="" textlink="">
      <xdr:nvSpPr>
        <xdr:cNvPr id="5" name="Freeform 5">
          <a:extLst>
            <a:ext uri="{FF2B5EF4-FFF2-40B4-BE49-F238E27FC236}">
              <a16:creationId xmlns:a16="http://schemas.microsoft.com/office/drawing/2014/main" id="{00000000-0008-0000-0300-000005000000}"/>
            </a:ext>
          </a:extLst>
        </xdr:cNvPr>
        <xdr:cNvSpPr>
          <a:spLocks/>
        </xdr:cNvSpPr>
      </xdr:nvSpPr>
      <xdr:spPr bwMode="auto">
        <a:xfrm>
          <a:off x="7800975" y="49339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133350</xdr:rowOff>
    </xdr:from>
    <xdr:to>
      <xdr:col>15</xdr:col>
      <xdr:colOff>0</xdr:colOff>
      <xdr:row>34</xdr:row>
      <xdr:rowOff>133350</xdr:rowOff>
    </xdr:to>
    <xdr:sp macro="" textlink="">
      <xdr:nvSpPr>
        <xdr:cNvPr id="6" name="Freeform 6">
          <a:extLst>
            <a:ext uri="{FF2B5EF4-FFF2-40B4-BE49-F238E27FC236}">
              <a16:creationId xmlns:a16="http://schemas.microsoft.com/office/drawing/2014/main" id="{00000000-0008-0000-0300-000006000000}"/>
            </a:ext>
          </a:extLst>
        </xdr:cNvPr>
        <xdr:cNvSpPr>
          <a:spLocks/>
        </xdr:cNvSpPr>
      </xdr:nvSpPr>
      <xdr:spPr bwMode="auto">
        <a:xfrm>
          <a:off x="7800975" y="54483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40</xdr:row>
      <xdr:rowOff>133350</xdr:rowOff>
    </xdr:from>
    <xdr:to>
      <xdr:col>15</xdr:col>
      <xdr:colOff>0</xdr:colOff>
      <xdr:row>43</xdr:row>
      <xdr:rowOff>133350</xdr:rowOff>
    </xdr:to>
    <xdr:sp macro="" textlink="">
      <xdr:nvSpPr>
        <xdr:cNvPr id="7" name="Freeform 7">
          <a:extLst>
            <a:ext uri="{FF2B5EF4-FFF2-40B4-BE49-F238E27FC236}">
              <a16:creationId xmlns:a16="http://schemas.microsoft.com/office/drawing/2014/main" id="{00000000-0008-0000-0300-000007000000}"/>
            </a:ext>
          </a:extLst>
        </xdr:cNvPr>
        <xdr:cNvSpPr>
          <a:spLocks/>
        </xdr:cNvSpPr>
      </xdr:nvSpPr>
      <xdr:spPr bwMode="auto">
        <a:xfrm>
          <a:off x="7800975" y="69913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37</xdr:row>
      <xdr:rowOff>133350</xdr:rowOff>
    </xdr:from>
    <xdr:to>
      <xdr:col>16</xdr:col>
      <xdr:colOff>590550</xdr:colOff>
      <xdr:row>43</xdr:row>
      <xdr:rowOff>133350</xdr:rowOff>
    </xdr:to>
    <xdr:sp macro="" textlink="">
      <xdr:nvSpPr>
        <xdr:cNvPr id="8" name="Freeform 9">
          <a:extLst>
            <a:ext uri="{FF2B5EF4-FFF2-40B4-BE49-F238E27FC236}">
              <a16:creationId xmlns:a16="http://schemas.microsoft.com/office/drawing/2014/main" id="{00000000-0008-0000-0300-000008000000}"/>
            </a:ext>
          </a:extLst>
        </xdr:cNvPr>
        <xdr:cNvSpPr>
          <a:spLocks/>
        </xdr:cNvSpPr>
      </xdr:nvSpPr>
      <xdr:spPr bwMode="auto">
        <a:xfrm>
          <a:off x="9001125" y="64770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31</xdr:row>
      <xdr:rowOff>133350</xdr:rowOff>
    </xdr:from>
    <xdr:to>
      <xdr:col>16</xdr:col>
      <xdr:colOff>590550</xdr:colOff>
      <xdr:row>37</xdr:row>
      <xdr:rowOff>133350</xdr:rowOff>
    </xdr:to>
    <xdr:sp macro="" textlink="">
      <xdr:nvSpPr>
        <xdr:cNvPr id="9" name="Freeform 10">
          <a:extLst>
            <a:ext uri="{FF2B5EF4-FFF2-40B4-BE49-F238E27FC236}">
              <a16:creationId xmlns:a16="http://schemas.microsoft.com/office/drawing/2014/main" id="{00000000-0008-0000-0300-000009000000}"/>
            </a:ext>
          </a:extLst>
        </xdr:cNvPr>
        <xdr:cNvSpPr>
          <a:spLocks/>
        </xdr:cNvSpPr>
      </xdr:nvSpPr>
      <xdr:spPr bwMode="auto">
        <a:xfrm flipV="1">
          <a:off x="9001125" y="54483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7</xdr:row>
      <xdr:rowOff>133350</xdr:rowOff>
    </xdr:from>
    <xdr:to>
      <xdr:col>16</xdr:col>
      <xdr:colOff>590550</xdr:colOff>
      <xdr:row>13</xdr:row>
      <xdr:rowOff>133350</xdr:rowOff>
    </xdr:to>
    <xdr:sp macro="" textlink="">
      <xdr:nvSpPr>
        <xdr:cNvPr id="10" name="Freeform 12">
          <a:extLst>
            <a:ext uri="{FF2B5EF4-FFF2-40B4-BE49-F238E27FC236}">
              <a16:creationId xmlns:a16="http://schemas.microsoft.com/office/drawing/2014/main" id="{00000000-0008-0000-0300-00000A000000}"/>
            </a:ext>
          </a:extLst>
        </xdr:cNvPr>
        <xdr:cNvSpPr>
          <a:spLocks/>
        </xdr:cNvSpPr>
      </xdr:nvSpPr>
      <xdr:spPr bwMode="auto">
        <a:xfrm flipV="1">
          <a:off x="9001125" y="13335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31</xdr:row>
      <xdr:rowOff>133350</xdr:rowOff>
    </xdr:from>
    <xdr:to>
      <xdr:col>9</xdr:col>
      <xdr:colOff>0</xdr:colOff>
      <xdr:row>37</xdr:row>
      <xdr:rowOff>133350</xdr:rowOff>
    </xdr:to>
    <xdr:sp macro="" textlink="">
      <xdr:nvSpPr>
        <xdr:cNvPr id="11" name="Freeform 21">
          <a:extLst>
            <a:ext uri="{FF2B5EF4-FFF2-40B4-BE49-F238E27FC236}">
              <a16:creationId xmlns:a16="http://schemas.microsoft.com/office/drawing/2014/main" id="{00000000-0008-0000-0300-00000B000000}"/>
            </a:ext>
          </a:extLst>
        </xdr:cNvPr>
        <xdr:cNvSpPr>
          <a:spLocks/>
        </xdr:cNvSpPr>
      </xdr:nvSpPr>
      <xdr:spPr bwMode="auto">
        <a:xfrm flipH="1" flipV="1">
          <a:off x="4210050" y="54483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13</xdr:row>
      <xdr:rowOff>133350</xdr:rowOff>
    </xdr:from>
    <xdr:to>
      <xdr:col>9</xdr:col>
      <xdr:colOff>0</xdr:colOff>
      <xdr:row>19</xdr:row>
      <xdr:rowOff>133350</xdr:rowOff>
    </xdr:to>
    <xdr:sp macro="" textlink="">
      <xdr:nvSpPr>
        <xdr:cNvPr id="12" name="Freeform 22">
          <a:extLst>
            <a:ext uri="{FF2B5EF4-FFF2-40B4-BE49-F238E27FC236}">
              <a16:creationId xmlns:a16="http://schemas.microsoft.com/office/drawing/2014/main" id="{00000000-0008-0000-0300-00000C000000}"/>
            </a:ext>
          </a:extLst>
        </xdr:cNvPr>
        <xdr:cNvSpPr>
          <a:spLocks/>
        </xdr:cNvSpPr>
      </xdr:nvSpPr>
      <xdr:spPr bwMode="auto">
        <a:xfrm flipH="1">
          <a:off x="4210050" y="23622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19</xdr:row>
      <xdr:rowOff>133350</xdr:rowOff>
    </xdr:from>
    <xdr:to>
      <xdr:col>10</xdr:col>
      <xdr:colOff>9525</xdr:colOff>
      <xdr:row>19</xdr:row>
      <xdr:rowOff>133350</xdr:rowOff>
    </xdr:to>
    <xdr:sp macro="" textlink="">
      <xdr:nvSpPr>
        <xdr:cNvPr id="13" name="Line 29">
          <a:extLst>
            <a:ext uri="{FF2B5EF4-FFF2-40B4-BE49-F238E27FC236}">
              <a16:creationId xmlns:a16="http://schemas.microsoft.com/office/drawing/2014/main" id="{00000000-0008-0000-0300-00000D000000}"/>
            </a:ext>
          </a:extLst>
        </xdr:cNvPr>
        <xdr:cNvSpPr>
          <a:spLocks noChangeShapeType="1"/>
        </xdr:cNvSpPr>
      </xdr:nvSpPr>
      <xdr:spPr bwMode="auto">
        <a:xfrm>
          <a:off x="5400675" y="3390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31</xdr:row>
      <xdr:rowOff>133350</xdr:rowOff>
    </xdr:from>
    <xdr:to>
      <xdr:col>10</xdr:col>
      <xdr:colOff>19050</xdr:colOff>
      <xdr:row>31</xdr:row>
      <xdr:rowOff>133350</xdr:rowOff>
    </xdr:to>
    <xdr:sp macro="" textlink="">
      <xdr:nvSpPr>
        <xdr:cNvPr id="14" name="Line 30">
          <a:extLst>
            <a:ext uri="{FF2B5EF4-FFF2-40B4-BE49-F238E27FC236}">
              <a16:creationId xmlns:a16="http://schemas.microsoft.com/office/drawing/2014/main" id="{00000000-0008-0000-0300-00000E000000}"/>
            </a:ext>
          </a:extLst>
        </xdr:cNvPr>
        <xdr:cNvSpPr>
          <a:spLocks noChangeShapeType="1"/>
        </xdr:cNvSpPr>
      </xdr:nvSpPr>
      <xdr:spPr bwMode="auto">
        <a:xfrm flipV="1">
          <a:off x="5400675" y="5448300"/>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9</xdr:col>
      <xdr:colOff>32000</xdr:colOff>
      <xdr:row>12</xdr:row>
      <xdr:rowOff>174282</xdr:rowOff>
    </xdr:from>
    <xdr:ext cx="670953" cy="437171"/>
    <xdr:sp macro="" textlink="">
      <xdr:nvSpPr>
        <xdr:cNvPr id="15" name="Text Box 36">
          <a:extLst>
            <a:ext uri="{FF2B5EF4-FFF2-40B4-BE49-F238E27FC236}">
              <a16:creationId xmlns:a16="http://schemas.microsoft.com/office/drawing/2014/main" id="{00000000-0008-0000-0300-00000F000000}"/>
            </a:ext>
          </a:extLst>
        </xdr:cNvPr>
        <xdr:cNvSpPr txBox="1">
          <a:spLocks noChangeArrowheads="1"/>
        </xdr:cNvSpPr>
      </xdr:nvSpPr>
      <xdr:spPr bwMode="auto">
        <a:xfrm>
          <a:off x="5432675" y="2231682"/>
          <a:ext cx="670953" cy="437171"/>
        </a:xfrm>
        <a:prstGeom prst="rect">
          <a:avLst/>
        </a:prstGeom>
        <a:noFill/>
        <a:ln w="9525">
          <a:noFill/>
          <a:miter lim="800000"/>
          <a:headEnd/>
          <a:tailEnd/>
        </a:ln>
      </xdr:spPr>
      <xdr:txBody>
        <a:bodyPr wrap="none" lIns="27432" tIns="18288" rIns="27432" bIns="18288" anchor="ctr" upright="1">
          <a:spAutoFit/>
        </a:bodyPr>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高松緑地</a:t>
          </a:r>
        </a:p>
        <a:p>
          <a:pPr algn="ctr" rtl="1">
            <a:defRPr sz="1000"/>
          </a:pPr>
          <a:r>
            <a:rPr lang="en-US" altLang="ja-JP" sz="1200" b="0" i="0" strike="noStrike">
              <a:solidFill>
                <a:srgbClr val="000000"/>
              </a:solidFill>
              <a:latin typeface="ＭＳ Ｐゴシック"/>
              <a:ea typeface="ＭＳ Ｐゴシック"/>
            </a:rPr>
            <a:t>12</a:t>
          </a: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00</a:t>
          </a:r>
          <a:endParaRPr lang="ja-JP" altLang="en-US" sz="1200" b="0" i="0" strike="noStrike">
            <a:solidFill>
              <a:srgbClr val="000000"/>
            </a:solidFill>
            <a:latin typeface="ＭＳ Ｐゴシック"/>
            <a:ea typeface="ＭＳ Ｐゴシック"/>
          </a:endParaRPr>
        </a:p>
      </xdr:txBody>
    </xdr:sp>
    <xdr:clientData/>
  </xdr:oneCellAnchor>
  <xdr:oneCellAnchor>
    <xdr:from>
      <xdr:col>12</xdr:col>
      <xdr:colOff>463550</xdr:colOff>
      <xdr:row>18</xdr:row>
      <xdr:rowOff>244141</xdr:rowOff>
    </xdr:from>
    <xdr:ext cx="742950" cy="373436"/>
    <xdr:sp macro="" textlink="">
      <xdr:nvSpPr>
        <xdr:cNvPr id="16" name="Text Box 37">
          <a:extLst>
            <a:ext uri="{FF2B5EF4-FFF2-40B4-BE49-F238E27FC236}">
              <a16:creationId xmlns:a16="http://schemas.microsoft.com/office/drawing/2014/main" id="{00000000-0008-0000-0300-000010000000}"/>
            </a:ext>
          </a:extLst>
        </xdr:cNvPr>
        <xdr:cNvSpPr txBox="1">
          <a:spLocks noChangeArrowheads="1"/>
        </xdr:cNvSpPr>
      </xdr:nvSpPr>
      <xdr:spPr bwMode="auto">
        <a:xfrm>
          <a:off x="6797675" y="4832016"/>
          <a:ext cx="742950" cy="373436"/>
        </a:xfrm>
        <a:prstGeom prst="rect">
          <a:avLst/>
        </a:prstGeom>
        <a:noFill/>
        <a:ln w="9525">
          <a:noFill/>
          <a:miter lim="800000"/>
          <a:headEnd/>
          <a:tailEnd/>
        </a:ln>
      </xdr:spPr>
      <xdr:txBody>
        <a:bodyPr wrap="square" lIns="27432" tIns="18288" rIns="27432" bIns="18288" anchor="ctr" upright="1">
          <a:spAutoFit/>
        </a:bodyPr>
        <a:lstStyle/>
        <a:p>
          <a:pPr marL="0" marR="0" lvl="0" indent="0" algn="ctr" defTabSz="914400" rtl="1"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高松緑地</a:t>
          </a:r>
          <a:r>
            <a:rPr lang="en-US" altLang="ja-JP" sz="1200" b="0" i="0" strike="noStrike">
              <a:solidFill>
                <a:srgbClr val="000000"/>
              </a:solidFill>
              <a:latin typeface="ＭＳ Ｐゴシック"/>
              <a:ea typeface="ＭＳ Ｐゴシック"/>
            </a:rPr>
            <a:t>10</a:t>
          </a: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00</a:t>
          </a:r>
          <a:endParaRPr lang="ja-JP" altLang="en-US" sz="1200" b="0" i="0" strike="noStrike">
            <a:solidFill>
              <a:srgbClr val="000000"/>
            </a:solidFill>
            <a:latin typeface="ＭＳ Ｐゴシック"/>
            <a:ea typeface="ＭＳ Ｐゴシック"/>
          </a:endParaRPr>
        </a:p>
      </xdr:txBody>
    </xdr:sp>
    <xdr:clientData/>
  </xdr:oneCellAnchor>
  <xdr:oneCellAnchor>
    <xdr:from>
      <xdr:col>13</xdr:col>
      <xdr:colOff>460377</xdr:colOff>
      <xdr:row>12</xdr:row>
      <xdr:rowOff>206032</xdr:rowOff>
    </xdr:from>
    <xdr:ext cx="670953" cy="437171"/>
    <xdr:sp macro="" textlink="">
      <xdr:nvSpPr>
        <xdr:cNvPr id="17" name="Text Box 38">
          <a:extLst>
            <a:ext uri="{FF2B5EF4-FFF2-40B4-BE49-F238E27FC236}">
              <a16:creationId xmlns:a16="http://schemas.microsoft.com/office/drawing/2014/main" id="{00000000-0008-0000-0300-000011000000}"/>
            </a:ext>
          </a:extLst>
        </xdr:cNvPr>
        <xdr:cNvSpPr txBox="1">
          <a:spLocks noChangeArrowheads="1"/>
        </xdr:cNvSpPr>
      </xdr:nvSpPr>
      <xdr:spPr bwMode="auto">
        <a:xfrm>
          <a:off x="8261352" y="2225332"/>
          <a:ext cx="670953" cy="437171"/>
        </a:xfrm>
        <a:prstGeom prst="rect">
          <a:avLst/>
        </a:prstGeom>
        <a:noFill/>
        <a:ln w="9525">
          <a:noFill/>
          <a:miter lim="800000"/>
          <a:headEnd/>
          <a:tailEnd/>
        </a:ln>
      </xdr:spPr>
      <xdr:txBody>
        <a:bodyPr wrap="none" lIns="27432" tIns="18288" rIns="27432" bIns="18288" anchor="ctr" upright="1">
          <a:spAutoFit/>
        </a:bodyPr>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高松緑地</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n-US" altLang="ja-JP" sz="1200" b="0" i="0" strike="noStrike">
              <a:solidFill>
                <a:srgbClr val="000000"/>
              </a:solidFill>
              <a:latin typeface="ＭＳ Ｐゴシック"/>
              <a:ea typeface="ＭＳ Ｐゴシック"/>
            </a:rPr>
            <a:t>13</a:t>
          </a: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00</a:t>
          </a:r>
          <a:endParaRPr lang="ja-JP" altLang="en-US" sz="1200" b="0" i="0" strike="noStrike">
            <a:solidFill>
              <a:srgbClr val="000000"/>
            </a:solidFill>
            <a:latin typeface="ＭＳ Ｐゴシック"/>
            <a:ea typeface="ＭＳ Ｐゴシック"/>
          </a:endParaRPr>
        </a:p>
      </xdr:txBody>
    </xdr:sp>
    <xdr:clientData/>
  </xdr:oneCellAnchor>
  <xdr:oneCellAnchor>
    <xdr:from>
      <xdr:col>12</xdr:col>
      <xdr:colOff>481859</xdr:colOff>
      <xdr:row>6</xdr:row>
      <xdr:rowOff>253774</xdr:rowOff>
    </xdr:from>
    <xdr:ext cx="740516" cy="373436"/>
    <xdr:sp macro="" textlink="">
      <xdr:nvSpPr>
        <xdr:cNvPr id="18" name="Text Box 39">
          <a:extLst>
            <a:ext uri="{FF2B5EF4-FFF2-40B4-BE49-F238E27FC236}">
              <a16:creationId xmlns:a16="http://schemas.microsoft.com/office/drawing/2014/main" id="{00000000-0008-0000-0300-000012000000}"/>
            </a:ext>
          </a:extLst>
        </xdr:cNvPr>
        <xdr:cNvSpPr txBox="1">
          <a:spLocks noChangeArrowheads="1"/>
        </xdr:cNvSpPr>
      </xdr:nvSpPr>
      <xdr:spPr bwMode="auto">
        <a:xfrm>
          <a:off x="6815984" y="1793649"/>
          <a:ext cx="740516" cy="373436"/>
        </a:xfrm>
        <a:prstGeom prst="rect">
          <a:avLst/>
        </a:prstGeom>
        <a:noFill/>
        <a:ln w="9525">
          <a:noFill/>
          <a:miter lim="800000"/>
          <a:headEnd/>
          <a:tailEnd/>
        </a:ln>
      </xdr:spPr>
      <xdr:txBody>
        <a:bodyPr wrap="square" lIns="27432" tIns="18288" rIns="27432" bIns="18288" anchor="ctr" upright="1">
          <a:spAutoFit/>
        </a:bodyPr>
        <a:lstStyle/>
        <a:p>
          <a:pPr algn="ctr" rtl="1">
            <a:lnSpc>
              <a:spcPts val="1300"/>
            </a:lnSpc>
            <a:defRPr sz="1000"/>
          </a:pPr>
          <a:r>
            <a:rPr lang="ja-JP" altLang="en-US" sz="1200" b="0" i="0" strike="noStrike">
              <a:solidFill>
                <a:srgbClr val="000000"/>
              </a:solidFill>
              <a:latin typeface="ＭＳ Ｐゴシック"/>
              <a:ea typeface="ＭＳ Ｐゴシック"/>
            </a:rPr>
            <a:t>高松緑地</a:t>
          </a:r>
        </a:p>
        <a:p>
          <a:pPr algn="ctr" rtl="1">
            <a:lnSpc>
              <a:spcPts val="1300"/>
            </a:lnSpc>
            <a:defRPr sz="1000"/>
          </a:pPr>
          <a:r>
            <a:rPr lang="en-US" altLang="ja-JP" sz="1200" b="0" i="0" strike="noStrike">
              <a:solidFill>
                <a:srgbClr val="000000"/>
              </a:solidFill>
              <a:latin typeface="ＭＳ Ｐゴシック"/>
              <a:ea typeface="ＭＳ Ｐゴシック"/>
            </a:rPr>
            <a:t>9</a:t>
          </a:r>
          <a:r>
            <a:rPr lang="ja-JP" altLang="en-US" sz="1200" b="0" i="0" strike="noStrike">
              <a:solidFill>
                <a:srgbClr val="000000"/>
              </a:solidFill>
              <a:latin typeface="ＭＳ Ｐゴシック"/>
              <a:ea typeface="ＭＳ Ｐゴシック"/>
            </a:rPr>
            <a:t>：</a:t>
          </a:r>
          <a:r>
            <a:rPr lang="en-US" altLang="ja-JP" sz="1200" b="0" i="0" strike="noStrike">
              <a:solidFill>
                <a:srgbClr val="000000"/>
              </a:solidFill>
              <a:latin typeface="ＭＳ Ｐゴシック"/>
              <a:ea typeface="ＭＳ Ｐゴシック"/>
            </a:rPr>
            <a:t>00</a:t>
          </a:r>
          <a:endParaRPr lang="ja-JP" altLang="en-US" sz="1200" b="0" i="0" strike="noStrike">
            <a:solidFill>
              <a:srgbClr val="000000"/>
            </a:solidFill>
            <a:latin typeface="ＭＳ Ｐゴシック"/>
            <a:ea typeface="ＭＳ Ｐゴシック"/>
          </a:endParaRPr>
        </a:p>
      </xdr:txBody>
    </xdr:sp>
    <xdr:clientData/>
  </xdr:oneCellAnchor>
  <xdr:oneCellAnchor>
    <xdr:from>
      <xdr:col>12</xdr:col>
      <xdr:colOff>349250</xdr:colOff>
      <xdr:row>42</xdr:row>
      <xdr:rowOff>206149</xdr:rowOff>
    </xdr:from>
    <xdr:ext cx="975755" cy="373436"/>
    <xdr:sp macro="" textlink="">
      <xdr:nvSpPr>
        <xdr:cNvPr id="19" name="Text Box 40">
          <a:extLst>
            <a:ext uri="{FF2B5EF4-FFF2-40B4-BE49-F238E27FC236}">
              <a16:creationId xmlns:a16="http://schemas.microsoft.com/office/drawing/2014/main" id="{00000000-0008-0000-0300-000013000000}"/>
            </a:ext>
          </a:extLst>
        </xdr:cNvPr>
        <xdr:cNvSpPr txBox="1">
          <a:spLocks noChangeArrowheads="1"/>
        </xdr:cNvSpPr>
      </xdr:nvSpPr>
      <xdr:spPr bwMode="auto">
        <a:xfrm>
          <a:off x="6683375" y="10890024"/>
          <a:ext cx="975755" cy="373436"/>
        </a:xfrm>
        <a:prstGeom prst="rect">
          <a:avLst/>
        </a:prstGeom>
        <a:noFill/>
        <a:ln w="9525">
          <a:noFill/>
          <a:miter lim="800000"/>
          <a:headEnd/>
          <a:tailEnd/>
        </a:ln>
      </xdr:spPr>
      <xdr:txBody>
        <a:bodyPr wrap="square" lIns="27432" tIns="18288" rIns="27432" bIns="18288" anchor="ctr" upright="1">
          <a:spAutoFit/>
        </a:bodyPr>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前川</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rPr>
            <a:t>G</a:t>
          </a: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ctr" rtl="0">
            <a:lnSpc>
              <a:spcPts val="1300"/>
            </a:lnSpc>
            <a:defRPr sz="1000"/>
          </a:pPr>
          <a:r>
            <a:rPr lang="en-US" altLang="ja-JP" sz="1200" b="0" i="0" u="none" strike="noStrike" baseline="0">
              <a:solidFill>
                <a:srgbClr val="000000"/>
              </a:solidFill>
              <a:latin typeface="ＭＳ Ｐゴシック"/>
              <a:ea typeface="ＭＳ Ｐゴシック"/>
            </a:rPr>
            <a:t>10</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00</a:t>
          </a:r>
          <a:endParaRPr lang="ja-JP" altLang="en-US" sz="1200" b="0" i="0" u="none" strike="noStrike" baseline="0">
            <a:solidFill>
              <a:srgbClr val="000000"/>
            </a:solidFill>
            <a:latin typeface="ＭＳ Ｐゴシック"/>
            <a:ea typeface="ＭＳ Ｐゴシック"/>
          </a:endParaRPr>
        </a:p>
      </xdr:txBody>
    </xdr:sp>
    <xdr:clientData/>
  </xdr:oneCellAnchor>
  <xdr:oneCellAnchor>
    <xdr:from>
      <xdr:col>13</xdr:col>
      <xdr:colOff>269876</xdr:colOff>
      <xdr:row>36</xdr:row>
      <xdr:rowOff>222024</xdr:rowOff>
    </xdr:from>
    <xdr:ext cx="953530" cy="373436"/>
    <xdr:sp macro="" textlink="">
      <xdr:nvSpPr>
        <xdr:cNvPr id="20" name="Text Box 41">
          <a:extLst>
            <a:ext uri="{FF2B5EF4-FFF2-40B4-BE49-F238E27FC236}">
              <a16:creationId xmlns:a16="http://schemas.microsoft.com/office/drawing/2014/main" id="{00000000-0008-0000-0300-000014000000}"/>
            </a:ext>
          </a:extLst>
        </xdr:cNvPr>
        <xdr:cNvSpPr txBox="1">
          <a:spLocks noChangeArrowheads="1"/>
        </xdr:cNvSpPr>
      </xdr:nvSpPr>
      <xdr:spPr bwMode="auto">
        <a:xfrm>
          <a:off x="7239001" y="9381899"/>
          <a:ext cx="953530" cy="373436"/>
        </a:xfrm>
        <a:prstGeom prst="rect">
          <a:avLst/>
        </a:prstGeom>
        <a:noFill/>
        <a:ln w="9525">
          <a:noFill/>
          <a:miter lim="800000"/>
          <a:headEnd/>
          <a:tailEnd/>
        </a:ln>
      </xdr:spPr>
      <xdr:txBody>
        <a:bodyPr wrap="square" lIns="27432" tIns="18288" rIns="27432" bIns="18288" anchor="ctr" upright="1">
          <a:spAutoFit/>
        </a:bodyPr>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前川</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rPr>
            <a:t>G</a:t>
          </a: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ctr" rtl="0">
            <a:lnSpc>
              <a:spcPts val="1300"/>
            </a:lnSpc>
            <a:defRPr sz="1000"/>
          </a:pPr>
          <a:r>
            <a:rPr lang="en-US" altLang="ja-JP" sz="1200" b="0" i="0" u="none" strike="noStrike" baseline="0">
              <a:solidFill>
                <a:srgbClr val="000000"/>
              </a:solidFill>
              <a:latin typeface="ＭＳ Ｐゴシック"/>
              <a:ea typeface="ＭＳ Ｐゴシック"/>
            </a:rPr>
            <a:t>13</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00</a:t>
          </a:r>
          <a:endParaRPr lang="ja-JP" altLang="en-US" sz="1200" b="0" i="0" u="none" strike="noStrike" baseline="0">
            <a:solidFill>
              <a:srgbClr val="000000"/>
            </a:solidFill>
            <a:latin typeface="ＭＳ Ｐゴシック"/>
            <a:ea typeface="ＭＳ Ｐゴシック"/>
          </a:endParaRPr>
        </a:p>
      </xdr:txBody>
    </xdr:sp>
    <xdr:clientData/>
  </xdr:oneCellAnchor>
  <xdr:oneCellAnchor>
    <xdr:from>
      <xdr:col>12</xdr:col>
      <xdr:colOff>428626</xdr:colOff>
      <xdr:row>30</xdr:row>
      <xdr:rowOff>190500</xdr:rowOff>
    </xdr:from>
    <xdr:ext cx="880498" cy="555625"/>
    <xdr:sp macro="" textlink="">
      <xdr:nvSpPr>
        <xdr:cNvPr id="21" name="Text Box 42">
          <a:extLst>
            <a:ext uri="{FF2B5EF4-FFF2-40B4-BE49-F238E27FC236}">
              <a16:creationId xmlns:a16="http://schemas.microsoft.com/office/drawing/2014/main" id="{00000000-0008-0000-0300-000015000000}"/>
            </a:ext>
          </a:extLst>
        </xdr:cNvPr>
        <xdr:cNvSpPr txBox="1">
          <a:spLocks noChangeArrowheads="1"/>
        </xdr:cNvSpPr>
      </xdr:nvSpPr>
      <xdr:spPr bwMode="auto">
        <a:xfrm>
          <a:off x="6762751" y="7826375"/>
          <a:ext cx="880498" cy="555625"/>
        </a:xfrm>
        <a:prstGeom prst="rect">
          <a:avLst/>
        </a:prstGeom>
        <a:noFill/>
        <a:ln w="9525">
          <a:noFill/>
          <a:miter lim="800000"/>
          <a:headEnd/>
          <a:tailEnd/>
        </a:ln>
      </xdr:spPr>
      <xdr:txBody>
        <a:bodyPr wrap="none" lIns="27432" tIns="18288" rIns="27432" bIns="18288" anchor="ctr" upright="1">
          <a:noAutofit/>
        </a:bodyPr>
        <a:lstStyle/>
        <a:p>
          <a:pPr algn="ctr" rtl="0">
            <a:lnSpc>
              <a:spcPts val="1300"/>
            </a:lnSpc>
            <a:defRPr sz="1000"/>
          </a:pPr>
          <a:r>
            <a:rPr lang="ja-JP" altLang="en-US" sz="1200" b="0" i="0" u="none" strike="noStrike" baseline="0">
              <a:solidFill>
                <a:srgbClr val="000000"/>
              </a:solidFill>
              <a:latin typeface="ＭＳ Ｐゴシック"/>
              <a:ea typeface="ＭＳ Ｐゴシック"/>
            </a:rPr>
            <a:t>前川</a:t>
          </a:r>
          <a:r>
            <a:rPr lang="en-US" altLang="ja-JP" sz="1200" b="0" i="0" u="none" strike="noStrike" baseline="0">
              <a:solidFill>
                <a:srgbClr val="000000"/>
              </a:solidFill>
              <a:latin typeface="ＭＳ Ｐゴシック"/>
              <a:ea typeface="ＭＳ Ｐゴシック"/>
            </a:rPr>
            <a:t>G</a:t>
          </a:r>
          <a:endParaRPr lang="ja-JP" altLang="en-US" sz="1200" b="0" i="0" u="none" strike="noStrike" baseline="0">
            <a:solidFill>
              <a:srgbClr val="000000"/>
            </a:solidFill>
            <a:latin typeface="ＭＳ Ｐゴシック"/>
            <a:ea typeface="ＭＳ Ｐゴシック"/>
          </a:endParaRPr>
        </a:p>
        <a:p>
          <a:pPr algn="ctr" rtl="0">
            <a:lnSpc>
              <a:spcPts val="1300"/>
            </a:lnSpc>
            <a:defRPr sz="1000"/>
          </a:pPr>
          <a:r>
            <a:rPr lang="en-US" altLang="ja-JP" sz="1200" b="0" i="0" u="none" strike="noStrike" baseline="0">
              <a:solidFill>
                <a:srgbClr val="000000"/>
              </a:solidFill>
              <a:latin typeface="ＭＳ Ｐゴシック"/>
              <a:ea typeface="ＭＳ Ｐゴシック"/>
            </a:rPr>
            <a:t>9</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00</a:t>
          </a:r>
        </a:p>
        <a:p>
          <a:pPr algn="ctr"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oneCellAnchor>
  <xdr:oneCellAnchor>
    <xdr:from>
      <xdr:col>9</xdr:col>
      <xdr:colOff>115894</xdr:colOff>
      <xdr:row>36</xdr:row>
      <xdr:rowOff>221907</xdr:rowOff>
    </xdr:from>
    <xdr:ext cx="467757" cy="437171"/>
    <xdr:sp macro="" textlink="">
      <xdr:nvSpPr>
        <xdr:cNvPr id="22" name="Text Box 43">
          <a:extLst>
            <a:ext uri="{FF2B5EF4-FFF2-40B4-BE49-F238E27FC236}">
              <a16:creationId xmlns:a16="http://schemas.microsoft.com/office/drawing/2014/main" id="{00000000-0008-0000-0300-000016000000}"/>
            </a:ext>
          </a:extLst>
        </xdr:cNvPr>
        <xdr:cNvSpPr txBox="1">
          <a:spLocks noChangeArrowheads="1"/>
        </xdr:cNvSpPr>
      </xdr:nvSpPr>
      <xdr:spPr bwMode="auto">
        <a:xfrm>
          <a:off x="4576769" y="9381782"/>
          <a:ext cx="467757" cy="437171"/>
        </a:xfrm>
        <a:prstGeom prst="rect">
          <a:avLst/>
        </a:prstGeom>
        <a:noFill/>
        <a:ln w="9525">
          <a:noFill/>
          <a:miter lim="800000"/>
          <a:headEnd/>
          <a:tailEnd/>
        </a:ln>
      </xdr:spPr>
      <xdr:txBody>
        <a:bodyPr wrap="none" lIns="27432" tIns="18288" rIns="27432" bIns="18288" anchor="ctr" upright="1">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前川</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rPr>
            <a:t>G</a:t>
          </a: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ctr" rtl="0">
            <a:defRPr sz="1000"/>
          </a:pP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00</a:t>
          </a:r>
          <a:endParaRPr lang="ja-JP" altLang="en-US" sz="1200" b="0" i="0" u="none" strike="noStrike" baseline="0">
            <a:solidFill>
              <a:srgbClr val="000000"/>
            </a:solidFill>
            <a:latin typeface="ＭＳ Ｐゴシック"/>
            <a:ea typeface="ＭＳ Ｐゴシック"/>
          </a:endParaRPr>
        </a:p>
      </xdr:txBody>
    </xdr:sp>
    <xdr:clientData/>
  </xdr:oneCellAnchor>
  <xdr:twoCellAnchor>
    <xdr:from>
      <xdr:col>13</xdr:col>
      <xdr:colOff>0</xdr:colOff>
      <xdr:row>43</xdr:row>
      <xdr:rowOff>133350</xdr:rowOff>
    </xdr:from>
    <xdr:to>
      <xdr:col>15</xdr:col>
      <xdr:colOff>0</xdr:colOff>
      <xdr:row>46</xdr:row>
      <xdr:rowOff>133350</xdr:rowOff>
    </xdr:to>
    <xdr:sp macro="" textlink="">
      <xdr:nvSpPr>
        <xdr:cNvPr id="23" name="Freeform 8">
          <a:extLst>
            <a:ext uri="{FF2B5EF4-FFF2-40B4-BE49-F238E27FC236}">
              <a16:creationId xmlns:a16="http://schemas.microsoft.com/office/drawing/2014/main" id="{00000000-0008-0000-0300-000017000000}"/>
            </a:ext>
          </a:extLst>
        </xdr:cNvPr>
        <xdr:cNvSpPr>
          <a:spLocks/>
        </xdr:cNvSpPr>
      </xdr:nvSpPr>
      <xdr:spPr bwMode="auto">
        <a:xfrm>
          <a:off x="7800975" y="7505700"/>
          <a:ext cx="1200150" cy="514350"/>
        </a:xfrm>
        <a:custGeom>
          <a:avLst/>
          <a:gdLst>
            <a:gd name="T0" fmla="*/ 0 w 144"/>
            <a:gd name="T1" fmla="*/ 2147483646 h 54"/>
            <a:gd name="T2" fmla="*/ 2147483646 w 144"/>
            <a:gd name="T3" fmla="*/ 2147483646 h 54"/>
            <a:gd name="T4" fmla="*/ 2147483646 w 144"/>
            <a:gd name="T5" fmla="*/ 0 h 54"/>
            <a:gd name="T6" fmla="*/ 2147483646 w 144"/>
            <a:gd name="T7" fmla="*/ 0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54"/>
              </a:moveTo>
              <a:lnTo>
                <a:pt x="72" y="54"/>
              </a:lnTo>
              <a:lnTo>
                <a:pt x="72" y="0"/>
              </a:lnTo>
              <a:lnTo>
                <a:pt x="144"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16</xdr:row>
      <xdr:rowOff>133350</xdr:rowOff>
    </xdr:from>
    <xdr:to>
      <xdr:col>15</xdr:col>
      <xdr:colOff>0</xdr:colOff>
      <xdr:row>19</xdr:row>
      <xdr:rowOff>133350</xdr:rowOff>
    </xdr:to>
    <xdr:sp macro="" textlink="">
      <xdr:nvSpPr>
        <xdr:cNvPr id="24" name="Freeform 3">
          <a:extLst>
            <a:ext uri="{FF2B5EF4-FFF2-40B4-BE49-F238E27FC236}">
              <a16:creationId xmlns:a16="http://schemas.microsoft.com/office/drawing/2014/main" id="{00000000-0008-0000-0300-000018000000}"/>
            </a:ext>
          </a:extLst>
        </xdr:cNvPr>
        <xdr:cNvSpPr>
          <a:spLocks/>
        </xdr:cNvSpPr>
      </xdr:nvSpPr>
      <xdr:spPr bwMode="auto">
        <a:xfrm>
          <a:off x="7800975" y="2876550"/>
          <a:ext cx="1200150" cy="514350"/>
        </a:xfrm>
        <a:custGeom>
          <a:avLst/>
          <a:gdLst>
            <a:gd name="T0" fmla="*/ 0 w 144"/>
            <a:gd name="T1" fmla="*/ 0 h 54"/>
            <a:gd name="T2" fmla="*/ 2147483646 w 144"/>
            <a:gd name="T3" fmla="*/ 0 h 54"/>
            <a:gd name="T4" fmla="*/ 2147483646 w 144"/>
            <a:gd name="T5" fmla="*/ 2147483646 h 54"/>
            <a:gd name="T6" fmla="*/ 2147483646 w 144"/>
            <a:gd name="T7" fmla="*/ 2147483646 h 54"/>
            <a:gd name="T8" fmla="*/ 0 60000 65536"/>
            <a:gd name="T9" fmla="*/ 0 60000 65536"/>
            <a:gd name="T10" fmla="*/ 0 60000 65536"/>
            <a:gd name="T11" fmla="*/ 0 60000 65536"/>
            <a:gd name="T12" fmla="*/ 0 w 144"/>
            <a:gd name="T13" fmla="*/ 0 h 54"/>
            <a:gd name="T14" fmla="*/ 144 w 144"/>
            <a:gd name="T15" fmla="*/ 54 h 54"/>
          </a:gdLst>
          <a:ahLst/>
          <a:cxnLst>
            <a:cxn ang="T8">
              <a:pos x="T0" y="T1"/>
            </a:cxn>
            <a:cxn ang="T9">
              <a:pos x="T2" y="T3"/>
            </a:cxn>
            <a:cxn ang="T10">
              <a:pos x="T4" y="T5"/>
            </a:cxn>
            <a:cxn ang="T11">
              <a:pos x="T6" y="T7"/>
            </a:cxn>
          </a:cxnLst>
          <a:rect l="T12" t="T13" r="T14" b="T15"/>
          <a:pathLst>
            <a:path w="144" h="54">
              <a:moveTo>
                <a:pt x="0" y="0"/>
              </a:moveTo>
              <a:lnTo>
                <a:pt x="72" y="0"/>
              </a:lnTo>
              <a:lnTo>
                <a:pt x="72" y="54"/>
              </a:lnTo>
              <a:lnTo>
                <a:pt x="144" y="54"/>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37</xdr:row>
      <xdr:rowOff>133350</xdr:rowOff>
    </xdr:from>
    <xdr:to>
      <xdr:col>9</xdr:col>
      <xdr:colOff>0</xdr:colOff>
      <xdr:row>43</xdr:row>
      <xdr:rowOff>133350</xdr:rowOff>
    </xdr:to>
    <xdr:sp macro="" textlink="">
      <xdr:nvSpPr>
        <xdr:cNvPr id="25" name="Freeform 20">
          <a:extLst>
            <a:ext uri="{FF2B5EF4-FFF2-40B4-BE49-F238E27FC236}">
              <a16:creationId xmlns:a16="http://schemas.microsoft.com/office/drawing/2014/main" id="{00000000-0008-0000-0300-000019000000}"/>
            </a:ext>
          </a:extLst>
        </xdr:cNvPr>
        <xdr:cNvSpPr>
          <a:spLocks/>
        </xdr:cNvSpPr>
      </xdr:nvSpPr>
      <xdr:spPr bwMode="auto">
        <a:xfrm flipH="1">
          <a:off x="4210050" y="64770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43</xdr:row>
      <xdr:rowOff>133350</xdr:rowOff>
    </xdr:from>
    <xdr:to>
      <xdr:col>10</xdr:col>
      <xdr:colOff>9525</xdr:colOff>
      <xdr:row>43</xdr:row>
      <xdr:rowOff>133350</xdr:rowOff>
    </xdr:to>
    <xdr:sp macro="" textlink="">
      <xdr:nvSpPr>
        <xdr:cNvPr id="26" name="Line 31">
          <a:extLst>
            <a:ext uri="{FF2B5EF4-FFF2-40B4-BE49-F238E27FC236}">
              <a16:creationId xmlns:a16="http://schemas.microsoft.com/office/drawing/2014/main" id="{00000000-0008-0000-0300-00001A000000}"/>
            </a:ext>
          </a:extLst>
        </xdr:cNvPr>
        <xdr:cNvSpPr>
          <a:spLocks noChangeShapeType="1"/>
        </xdr:cNvSpPr>
      </xdr:nvSpPr>
      <xdr:spPr bwMode="auto">
        <a:xfrm flipV="1">
          <a:off x="5400675" y="7505700"/>
          <a:ext cx="6096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7</xdr:row>
      <xdr:rowOff>133350</xdr:rowOff>
    </xdr:from>
    <xdr:to>
      <xdr:col>9</xdr:col>
      <xdr:colOff>0</xdr:colOff>
      <xdr:row>13</xdr:row>
      <xdr:rowOff>133350</xdr:rowOff>
    </xdr:to>
    <xdr:sp macro="" textlink="">
      <xdr:nvSpPr>
        <xdr:cNvPr id="27" name="Freeform 23">
          <a:extLst>
            <a:ext uri="{FF2B5EF4-FFF2-40B4-BE49-F238E27FC236}">
              <a16:creationId xmlns:a16="http://schemas.microsoft.com/office/drawing/2014/main" id="{00000000-0008-0000-0300-00001B000000}"/>
            </a:ext>
          </a:extLst>
        </xdr:cNvPr>
        <xdr:cNvSpPr>
          <a:spLocks/>
        </xdr:cNvSpPr>
      </xdr:nvSpPr>
      <xdr:spPr bwMode="auto">
        <a:xfrm flipH="1" flipV="1">
          <a:off x="4210050" y="13335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7</xdr:row>
      <xdr:rowOff>133350</xdr:rowOff>
    </xdr:from>
    <xdr:to>
      <xdr:col>10</xdr:col>
      <xdr:colOff>28575</xdr:colOff>
      <xdr:row>7</xdr:row>
      <xdr:rowOff>133350</xdr:rowOff>
    </xdr:to>
    <xdr:sp macro="" textlink="">
      <xdr:nvSpPr>
        <xdr:cNvPr id="28" name="Line 28">
          <a:extLst>
            <a:ext uri="{FF2B5EF4-FFF2-40B4-BE49-F238E27FC236}">
              <a16:creationId xmlns:a16="http://schemas.microsoft.com/office/drawing/2014/main" id="{00000000-0008-0000-0300-00001C000000}"/>
            </a:ext>
          </a:extLst>
        </xdr:cNvPr>
        <xdr:cNvSpPr>
          <a:spLocks noChangeShapeType="1"/>
        </xdr:cNvSpPr>
      </xdr:nvSpPr>
      <xdr:spPr bwMode="auto">
        <a:xfrm flipV="1">
          <a:off x="5400675" y="1333500"/>
          <a:ext cx="628650" cy="0"/>
        </a:xfrm>
        <a:prstGeom prst="line">
          <a:avLst/>
        </a:prstGeom>
        <a:noFill/>
        <a:ln w="444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13</xdr:row>
      <xdr:rowOff>133350</xdr:rowOff>
    </xdr:from>
    <xdr:to>
      <xdr:col>16</xdr:col>
      <xdr:colOff>590550</xdr:colOff>
      <xdr:row>19</xdr:row>
      <xdr:rowOff>133350</xdr:rowOff>
    </xdr:to>
    <xdr:sp macro="" textlink="">
      <xdr:nvSpPr>
        <xdr:cNvPr id="29" name="Freeform 11">
          <a:extLst>
            <a:ext uri="{FF2B5EF4-FFF2-40B4-BE49-F238E27FC236}">
              <a16:creationId xmlns:a16="http://schemas.microsoft.com/office/drawing/2014/main" id="{00000000-0008-0000-0300-00001D000000}"/>
            </a:ext>
          </a:extLst>
        </xdr:cNvPr>
        <xdr:cNvSpPr>
          <a:spLocks/>
        </xdr:cNvSpPr>
      </xdr:nvSpPr>
      <xdr:spPr bwMode="auto">
        <a:xfrm>
          <a:off x="9001125" y="2362200"/>
          <a:ext cx="1190625" cy="1028700"/>
        </a:xfrm>
        <a:custGeom>
          <a:avLst/>
          <a:gdLst>
            <a:gd name="T0" fmla="*/ 0 w 143"/>
            <a:gd name="T1" fmla="*/ 2147483646 h 108"/>
            <a:gd name="T2" fmla="*/ 0 w 143"/>
            <a:gd name="T3" fmla="*/ 0 h 108"/>
            <a:gd name="T4" fmla="*/ 2147483646 w 143"/>
            <a:gd name="T5" fmla="*/ 0 h 108"/>
            <a:gd name="T6" fmla="*/ 0 60000 65536"/>
            <a:gd name="T7" fmla="*/ 0 60000 65536"/>
            <a:gd name="T8" fmla="*/ 0 60000 65536"/>
            <a:gd name="T9" fmla="*/ 0 w 143"/>
            <a:gd name="T10" fmla="*/ 0 h 108"/>
            <a:gd name="T11" fmla="*/ 143 w 143"/>
            <a:gd name="T12" fmla="*/ 108 h 108"/>
          </a:gdLst>
          <a:ahLst/>
          <a:cxnLst>
            <a:cxn ang="T6">
              <a:pos x="T0" y="T1"/>
            </a:cxn>
            <a:cxn ang="T7">
              <a:pos x="T2" y="T3"/>
            </a:cxn>
            <a:cxn ang="T8">
              <a:pos x="T4" y="T5"/>
            </a:cxn>
          </a:cxnLst>
          <a:rect l="T9" t="T10" r="T11" b="T12"/>
          <a:pathLst>
            <a:path w="143" h="108">
              <a:moveTo>
                <a:pt x="0" y="108"/>
              </a:moveTo>
              <a:lnTo>
                <a:pt x="0" y="0"/>
              </a:lnTo>
              <a:lnTo>
                <a:pt x="143" y="0"/>
              </a:lnTo>
            </a:path>
          </a:pathLst>
        </a:custGeom>
        <a:noFill/>
        <a:ln w="444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1"/>
  <sheetViews>
    <sheetView topLeftCell="A19" zoomScale="75" zoomScaleNormal="75" workbookViewId="0">
      <selection activeCell="AH30" sqref="AH30:AH31"/>
    </sheetView>
  </sheetViews>
  <sheetFormatPr defaultColWidth="7.875" defaultRowHeight="13.5"/>
  <cols>
    <col min="1" max="1" width="5.5" style="1" customWidth="1"/>
    <col min="2" max="2" width="8.75" style="1" customWidth="1"/>
    <col min="3" max="5" width="3.875" style="1" customWidth="1"/>
    <col min="6" max="7" width="8.75" style="1" customWidth="1"/>
    <col min="8" max="10" width="3.875" style="1" customWidth="1"/>
    <col min="11" max="11" width="8.75" style="1" customWidth="1"/>
    <col min="12" max="12" width="2.125" style="1" customWidth="1"/>
    <col min="13" max="13" width="9.75" style="1" customWidth="1"/>
    <col min="14" max="28" width="3.125" style="1" customWidth="1"/>
    <col min="29" max="36" width="3.875" style="1" customWidth="1"/>
    <col min="37" max="16384" width="7.875" style="1"/>
  </cols>
  <sheetData>
    <row r="1" spans="1:41" ht="22.5" customHeight="1">
      <c r="A1" s="76" t="s">
        <v>83</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row>
    <row r="2" spans="1:41" ht="22.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row>
    <row r="3" spans="1:41" ht="22.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row>
    <row r="4" spans="1:41" ht="22.5" customHeight="1" thickBot="1">
      <c r="A4" s="29"/>
      <c r="B4" s="29"/>
      <c r="C4" s="29"/>
      <c r="D4" s="29"/>
      <c r="E4" s="29"/>
      <c r="F4" s="29"/>
      <c r="G4" s="29"/>
      <c r="H4" s="29"/>
      <c r="I4" s="29"/>
      <c r="J4" s="29"/>
      <c r="K4" s="29"/>
      <c r="L4" s="5"/>
      <c r="M4" s="28"/>
    </row>
    <row r="5" spans="1:41" ht="22.5" customHeight="1" thickBot="1">
      <c r="A5" s="77" t="s">
        <v>17</v>
      </c>
      <c r="B5" s="77"/>
      <c r="C5" s="77"/>
      <c r="D5" s="78" t="s">
        <v>14</v>
      </c>
      <c r="E5" s="78"/>
      <c r="F5" s="78"/>
      <c r="G5" s="78"/>
      <c r="H5" s="78"/>
      <c r="I5" s="79" t="s">
        <v>16</v>
      </c>
      <c r="J5" s="79"/>
      <c r="K5" s="79"/>
      <c r="L5" s="24"/>
      <c r="M5" s="80"/>
      <c r="N5" s="73" t="str">
        <f>B6</f>
        <v>鹿野中学校</v>
      </c>
      <c r="O5" s="73"/>
      <c r="P5" s="73"/>
      <c r="Q5" s="73" t="str">
        <f>B7</f>
        <v>鹿島中学校</v>
      </c>
      <c r="R5" s="73"/>
      <c r="S5" s="73"/>
      <c r="T5" s="73" t="str">
        <f>B8</f>
        <v>鹿島高校付属中学校</v>
      </c>
      <c r="U5" s="73"/>
      <c r="V5" s="73"/>
      <c r="W5" s="73" t="str">
        <f>B9</f>
        <v>輔仁中学校</v>
      </c>
      <c r="X5" s="73"/>
      <c r="Y5" s="73"/>
      <c r="Z5" s="73" t="str">
        <f>B10</f>
        <v>千間台中学校</v>
      </c>
      <c r="AA5" s="73"/>
      <c r="AB5" s="73"/>
      <c r="AC5" s="75" t="s">
        <v>12</v>
      </c>
      <c r="AD5" s="75" t="s">
        <v>11</v>
      </c>
      <c r="AE5" s="75" t="s">
        <v>10</v>
      </c>
      <c r="AF5" s="75" t="s">
        <v>9</v>
      </c>
      <c r="AG5" s="75" t="s">
        <v>8</v>
      </c>
      <c r="AH5" s="75" t="s">
        <v>7</v>
      </c>
      <c r="AI5" s="75" t="s">
        <v>6</v>
      </c>
      <c r="AJ5" s="81" t="s">
        <v>5</v>
      </c>
    </row>
    <row r="6" spans="1:41" ht="22.5" customHeight="1" thickTop="1" thickBot="1">
      <c r="A6" s="27">
        <v>1</v>
      </c>
      <c r="B6" s="82" t="str">
        <f>参加チーム名!B2</f>
        <v>鹿野中学校</v>
      </c>
      <c r="C6" s="82"/>
      <c r="D6" s="82"/>
      <c r="E6" s="82"/>
      <c r="F6" s="82"/>
      <c r="G6" s="82"/>
      <c r="H6" s="82"/>
      <c r="I6" s="83" t="s">
        <v>3</v>
      </c>
      <c r="J6" s="83"/>
      <c r="K6" s="83"/>
      <c r="L6" s="24"/>
      <c r="M6" s="80"/>
      <c r="N6" s="73"/>
      <c r="O6" s="73"/>
      <c r="P6" s="73"/>
      <c r="Q6" s="73"/>
      <c r="R6" s="73"/>
      <c r="S6" s="73"/>
      <c r="T6" s="73"/>
      <c r="U6" s="73"/>
      <c r="V6" s="73"/>
      <c r="W6" s="73"/>
      <c r="X6" s="73"/>
      <c r="Y6" s="73"/>
      <c r="Z6" s="73"/>
      <c r="AA6" s="73"/>
      <c r="AB6" s="73"/>
      <c r="AC6" s="75"/>
      <c r="AD6" s="75"/>
      <c r="AE6" s="75"/>
      <c r="AF6" s="75"/>
      <c r="AG6" s="75"/>
      <c r="AH6" s="75"/>
      <c r="AI6" s="75"/>
      <c r="AJ6" s="81"/>
    </row>
    <row r="7" spans="1:41" ht="22.5" customHeight="1" thickTop="1" thickBot="1">
      <c r="A7" s="26">
        <v>2</v>
      </c>
      <c r="B7" s="82" t="str">
        <f>参加チーム名!B3</f>
        <v>鹿島中学校</v>
      </c>
      <c r="C7" s="82"/>
      <c r="D7" s="82"/>
      <c r="E7" s="82"/>
      <c r="F7" s="82"/>
      <c r="G7" s="82"/>
      <c r="H7" s="82"/>
      <c r="I7" s="84" t="s">
        <v>3</v>
      </c>
      <c r="J7" s="84"/>
      <c r="K7" s="84"/>
      <c r="L7" s="24"/>
      <c r="M7" s="85" t="str">
        <f>N5</f>
        <v>鹿野中学校</v>
      </c>
      <c r="N7" s="86"/>
      <c r="O7" s="86"/>
      <c r="P7" s="86"/>
      <c r="Q7" s="89" t="str">
        <f>IF(Q8="","",IF(Q8-S8&gt;=1,"○",IF(Q8-S8&lt;=-1,"●",IF(Q8="","",IF(Q8-S8=0,"△","")))))</f>
        <v>●</v>
      </c>
      <c r="R7" s="89"/>
      <c r="S7" s="89"/>
      <c r="T7" s="89" t="str">
        <f>IF(T8="","",IF(T8-V8&gt;=1,"○",IF(T8-V8&lt;=-1,"●",IF(T8="","",IF(T8-V8=0,"△","")))))</f>
        <v/>
      </c>
      <c r="U7" s="89"/>
      <c r="V7" s="89"/>
      <c r="W7" s="89" t="str">
        <f>IF(W8="","",IF(W8-Y8&gt;=1,"○",IF(W8-Y8&lt;=-1,"●",IF(W8="","",IF(W8-Y8=0,"△","")))))</f>
        <v/>
      </c>
      <c r="X7" s="89"/>
      <c r="Y7" s="89"/>
      <c r="Z7" s="89" t="str">
        <f>IF(Z8="","",IF(Z8-AB8&gt;=1,"○",IF(Z8-AB8&lt;=-1,"●",IF(Z8="","",IF(Z8-AB8=0,"△","")))))</f>
        <v>●</v>
      </c>
      <c r="AA7" s="89"/>
      <c r="AB7" s="89"/>
      <c r="AC7" s="74">
        <f>COUNTIF($N7:$AB7,"○")</f>
        <v>0</v>
      </c>
      <c r="AD7" s="74">
        <f>COUNTIF($N7:$AB7,"●")</f>
        <v>2</v>
      </c>
      <c r="AE7" s="74">
        <f>COUNTIF($N7:$AB7,"△")</f>
        <v>0</v>
      </c>
      <c r="AF7" s="74">
        <f>IF(AL8="","",AL8)</f>
        <v>0</v>
      </c>
      <c r="AG7" s="74">
        <f>IF(AM8="","",AM8)</f>
        <v>16</v>
      </c>
      <c r="AH7" s="74">
        <f>+AF7-AG7</f>
        <v>-16</v>
      </c>
      <c r="AI7" s="74">
        <f>AC7*3+AE7</f>
        <v>0</v>
      </c>
      <c r="AJ7" s="87">
        <f>+AN8</f>
        <v>5</v>
      </c>
    </row>
    <row r="8" spans="1:41" ht="22.5" customHeight="1" thickTop="1">
      <c r="A8" s="26">
        <v>3</v>
      </c>
      <c r="B8" s="88" t="str">
        <f>参加チーム名!B4</f>
        <v>鹿島高校付属中学校</v>
      </c>
      <c r="C8" s="88"/>
      <c r="D8" s="88"/>
      <c r="E8" s="88"/>
      <c r="F8" s="88"/>
      <c r="G8" s="88"/>
      <c r="H8" s="88"/>
      <c r="I8" s="84" t="s">
        <v>3</v>
      </c>
      <c r="J8" s="84"/>
      <c r="K8" s="84"/>
      <c r="L8" s="24"/>
      <c r="M8" s="85"/>
      <c r="N8" s="86"/>
      <c r="O8" s="86"/>
      <c r="P8" s="86"/>
      <c r="Q8" s="16">
        <f>IF(C12="","",C12)</f>
        <v>0</v>
      </c>
      <c r="R8" s="15" t="str">
        <f>IF(Q8="","","-")</f>
        <v>-</v>
      </c>
      <c r="S8" s="14">
        <f>IF(E12="","",E12)</f>
        <v>3</v>
      </c>
      <c r="T8" s="16" t="str">
        <f>IF(H12="","",H12)</f>
        <v/>
      </c>
      <c r="U8" s="15" t="str">
        <f>IF(T8="","","-")</f>
        <v/>
      </c>
      <c r="V8" s="14" t="str">
        <f>IF(J12="","",J12)</f>
        <v/>
      </c>
      <c r="W8" s="16" t="str">
        <f>IF(H15="","",H15)</f>
        <v/>
      </c>
      <c r="X8" s="15" t="str">
        <f>IF(W8="","","-")</f>
        <v/>
      </c>
      <c r="Y8" s="14" t="str">
        <f>IF(J15="","",J15)</f>
        <v/>
      </c>
      <c r="Z8" s="16">
        <f>IF(C14="","",C14)</f>
        <v>0</v>
      </c>
      <c r="AA8" s="15" t="str">
        <f>IF(Z8="","","-")</f>
        <v>-</v>
      </c>
      <c r="AB8" s="14">
        <f>IF(E14="","",E14)</f>
        <v>13</v>
      </c>
      <c r="AC8" s="74"/>
      <c r="AD8" s="74"/>
      <c r="AE8" s="74"/>
      <c r="AF8" s="74"/>
      <c r="AG8" s="74"/>
      <c r="AH8" s="74"/>
      <c r="AI8" s="74"/>
      <c r="AJ8" s="87"/>
      <c r="AL8" s="1">
        <f>SUM(N8,Q8,T8,W8,Z8)</f>
        <v>0</v>
      </c>
      <c r="AM8" s="1">
        <f>SUM(P8,S8,V8,Y8,AB8)</f>
        <v>16</v>
      </c>
      <c r="AN8" s="1">
        <f>IF(AO8=0,"",RANK(AO8,$AO$7:$AO$16))</f>
        <v>5</v>
      </c>
      <c r="AO8" s="1">
        <f>AI7*10000+AH7*100+AF7</f>
        <v>-1600</v>
      </c>
    </row>
    <row r="9" spans="1:41" ht="22.5" customHeight="1">
      <c r="A9" s="26">
        <v>4</v>
      </c>
      <c r="B9" s="88" t="str">
        <f>参加チーム名!B5</f>
        <v>輔仁中学校</v>
      </c>
      <c r="C9" s="88"/>
      <c r="D9" s="88"/>
      <c r="E9" s="88"/>
      <c r="F9" s="88"/>
      <c r="G9" s="88"/>
      <c r="H9" s="88"/>
      <c r="I9" s="84" t="s">
        <v>77</v>
      </c>
      <c r="J9" s="84"/>
      <c r="K9" s="84"/>
      <c r="L9" s="24"/>
      <c r="M9" s="93" t="str">
        <f>Q5</f>
        <v>鹿島中学校</v>
      </c>
      <c r="N9" s="92" t="str">
        <f>IF(N10="","",IF(N10-P10&gt;=1,"○",IF(N10-P10&lt;=-1,"●",IF(N10="","",IF(N10-P10=0,"△","")))))</f>
        <v>○</v>
      </c>
      <c r="O9" s="92"/>
      <c r="P9" s="92"/>
      <c r="Q9" s="94"/>
      <c r="R9" s="94"/>
      <c r="S9" s="94"/>
      <c r="T9" s="92" t="str">
        <f>IF(T10="","",IF(T10-V10&gt;=1,"○",IF(T10-V10&lt;=-1,"●",IF(T10="","",IF(T10-V10=0,"△","")))))</f>
        <v>○</v>
      </c>
      <c r="U9" s="92"/>
      <c r="V9" s="92"/>
      <c r="W9" s="92" t="str">
        <f>IF(W10="","",IF(W10-Y10&gt;=1,"○",IF(W10-Y10&lt;=-1,"●",IF(W10="","",IF(W10-Y10=0,"△","")))))</f>
        <v/>
      </c>
      <c r="X9" s="92"/>
      <c r="Y9" s="92"/>
      <c r="Z9" s="92" t="str">
        <f>IF(Z10="","",IF(Z10-AB10&gt;=1,"○",IF(Z10-AB10&lt;=-1,"●",IF(Z10="","",IF(Z10-AB10=0,"△","")))))</f>
        <v/>
      </c>
      <c r="AA9" s="92"/>
      <c r="AB9" s="92"/>
      <c r="AC9" s="74">
        <f>COUNTIF($N9:$AB9,"○")</f>
        <v>2</v>
      </c>
      <c r="AD9" s="74">
        <f>COUNTIF($N9:$AB9,"●")</f>
        <v>0</v>
      </c>
      <c r="AE9" s="74">
        <f>COUNTIF($N9:$AB9,"△")</f>
        <v>0</v>
      </c>
      <c r="AF9" s="74">
        <f>IF(AL10="","",AL10)</f>
        <v>10</v>
      </c>
      <c r="AG9" s="74">
        <f>IF(AM10="","",AM10)</f>
        <v>2</v>
      </c>
      <c r="AH9" s="74">
        <f>+AF9-AG9</f>
        <v>8</v>
      </c>
      <c r="AI9" s="74">
        <f>AC9*3+AE9</f>
        <v>6</v>
      </c>
      <c r="AJ9" s="90">
        <f>+AN10</f>
        <v>1</v>
      </c>
    </row>
    <row r="10" spans="1:41" ht="22.5" customHeight="1" thickBot="1">
      <c r="A10" s="25">
        <v>5</v>
      </c>
      <c r="B10" s="91" t="str">
        <f>参加チーム名!B6</f>
        <v>千間台中学校</v>
      </c>
      <c r="C10" s="91"/>
      <c r="D10" s="91"/>
      <c r="E10" s="91"/>
      <c r="F10" s="91"/>
      <c r="G10" s="91"/>
      <c r="H10" s="91"/>
      <c r="I10" s="84" t="s">
        <v>78</v>
      </c>
      <c r="J10" s="84"/>
      <c r="K10" s="84"/>
      <c r="L10" s="24"/>
      <c r="M10" s="93"/>
      <c r="N10" s="16">
        <f>IF(S8="","",+S8)</f>
        <v>3</v>
      </c>
      <c r="O10" s="15" t="str">
        <f>IF(N10="","","-")</f>
        <v>-</v>
      </c>
      <c r="P10" s="14">
        <f>+Q8</f>
        <v>0</v>
      </c>
      <c r="Q10" s="94"/>
      <c r="R10" s="94"/>
      <c r="S10" s="94"/>
      <c r="T10" s="16">
        <f>IF(C15="","",C15)</f>
        <v>7</v>
      </c>
      <c r="U10" s="15" t="str">
        <f>IF(T10="","","-")</f>
        <v>-</v>
      </c>
      <c r="V10" s="14">
        <f>IF(E15="","",E15)</f>
        <v>2</v>
      </c>
      <c r="W10" s="16" t="str">
        <f>IF(H13="","",H13)</f>
        <v/>
      </c>
      <c r="X10" s="15" t="str">
        <f>IF(W10="","","-")</f>
        <v/>
      </c>
      <c r="Y10" s="14" t="str">
        <f>IF(J13="","",J13)</f>
        <v/>
      </c>
      <c r="Z10" s="16" t="str">
        <f>IF(H16="","",H16)</f>
        <v/>
      </c>
      <c r="AA10" s="15" t="str">
        <f>IF(Z10="","","-")</f>
        <v/>
      </c>
      <c r="AB10" s="14" t="str">
        <f>IF(J16="","",J16)</f>
        <v/>
      </c>
      <c r="AC10" s="74"/>
      <c r="AD10" s="74"/>
      <c r="AE10" s="74"/>
      <c r="AF10" s="74"/>
      <c r="AG10" s="74"/>
      <c r="AH10" s="74"/>
      <c r="AI10" s="74"/>
      <c r="AJ10" s="90"/>
      <c r="AL10" s="1">
        <f>SUM(N10,Q10,T10,W10,Z10)</f>
        <v>10</v>
      </c>
      <c r="AM10" s="1">
        <f>SUM(P10,S10,V10,Y10,AB10)</f>
        <v>2</v>
      </c>
      <c r="AN10" s="1">
        <f>IF(AO10=0,"",RANK(AO10,$AO$7:$AO$16))</f>
        <v>1</v>
      </c>
      <c r="AO10" s="1">
        <f>AI9*10000+AH9*100+AF9</f>
        <v>60810</v>
      </c>
    </row>
    <row r="11" spans="1:41" ht="22.5" customHeight="1" thickTop="1" thickBot="1">
      <c r="A11" s="23" t="s">
        <v>2</v>
      </c>
      <c r="B11" s="22" t="s">
        <v>1</v>
      </c>
      <c r="C11" s="95">
        <v>45135</v>
      </c>
      <c r="D11" s="95"/>
      <c r="E11" s="95"/>
      <c r="F11" s="21" t="s">
        <v>1</v>
      </c>
      <c r="G11" s="22" t="s">
        <v>1</v>
      </c>
      <c r="H11" s="95">
        <f>C11+1</f>
        <v>45136</v>
      </c>
      <c r="I11" s="95"/>
      <c r="J11" s="95"/>
      <c r="K11" s="21" t="s">
        <v>1</v>
      </c>
      <c r="L11" s="5"/>
      <c r="M11" s="93" t="str">
        <f>T5</f>
        <v>鹿島高校付属中学校</v>
      </c>
      <c r="N11" s="92" t="str">
        <f>IF(N12="","",IF(N12-P12&gt;=1,"○",IF(N12-P12&lt;=-1,"●",IF(N12="","",IF(N12-P12=0,"△","")))))</f>
        <v/>
      </c>
      <c r="O11" s="92"/>
      <c r="P11" s="92"/>
      <c r="Q11" s="92" t="str">
        <f>IF(Q12="","",IF(Q12-S12&gt;=1,"○",IF(Q12-S12&lt;=-1,"●",IF(Q12="","",IF(Q12-S12=0,"△","")))))</f>
        <v>●</v>
      </c>
      <c r="R11" s="92"/>
      <c r="S11" s="92"/>
      <c r="T11" s="94"/>
      <c r="U11" s="94"/>
      <c r="V11" s="94"/>
      <c r="W11" s="92" t="str">
        <f>IF(W12="","",IF(W12-Y12&gt;=1,"○",IF(W12-Y12&lt;=-1,"●",IF(W12="","",IF(W12-Y12=0,"△","")))))</f>
        <v>●</v>
      </c>
      <c r="X11" s="92"/>
      <c r="Y11" s="92"/>
      <c r="Z11" s="92" t="str">
        <f>IF(Z12="","",IF(Z12-AB12&gt;=1,"○",IF(Z12-AB12&lt;=-1,"●",IF(Z12="","",IF(Z12-AB12=0,"△","")))))</f>
        <v/>
      </c>
      <c r="AA11" s="92"/>
      <c r="AB11" s="92"/>
      <c r="AC11" s="74">
        <f>COUNTIF($N11:$AB11,"○")</f>
        <v>0</v>
      </c>
      <c r="AD11" s="74">
        <f>COUNTIF($N11:$AB11,"●")</f>
        <v>2</v>
      </c>
      <c r="AE11" s="74">
        <f>COUNTIF($N11:$AB11,"△")</f>
        <v>0</v>
      </c>
      <c r="AF11" s="74">
        <f>IF(AL12="","",AL12)</f>
        <v>2</v>
      </c>
      <c r="AG11" s="74">
        <f>IF(AM12="","",AM12)</f>
        <v>15</v>
      </c>
      <c r="AH11" s="74">
        <f>+AF11-AG11</f>
        <v>-13</v>
      </c>
      <c r="AI11" s="74">
        <f>AC11*3+AE11</f>
        <v>0</v>
      </c>
      <c r="AJ11" s="90">
        <f>+AN12</f>
        <v>4</v>
      </c>
    </row>
    <row r="12" spans="1:41" ht="22.5" customHeight="1" thickTop="1">
      <c r="A12" s="20">
        <v>0.375</v>
      </c>
      <c r="B12" s="19" t="str">
        <f>B6</f>
        <v>鹿野中学校</v>
      </c>
      <c r="C12" s="18">
        <v>0</v>
      </c>
      <c r="D12" s="19" t="s">
        <v>0</v>
      </c>
      <c r="E12" s="18">
        <v>3</v>
      </c>
      <c r="F12" s="17" t="str">
        <f>B7</f>
        <v>鹿島中学校</v>
      </c>
      <c r="G12" s="19" t="str">
        <f>B6</f>
        <v>鹿野中学校</v>
      </c>
      <c r="H12" s="18"/>
      <c r="I12" s="19" t="s">
        <v>0</v>
      </c>
      <c r="J12" s="18"/>
      <c r="K12" s="17" t="str">
        <f>B8</f>
        <v>鹿島高校付属中学校</v>
      </c>
      <c r="L12" s="5"/>
      <c r="M12" s="93"/>
      <c r="N12" s="16" t="str">
        <f>IF(V8="","",+V8)</f>
        <v/>
      </c>
      <c r="O12" s="15" t="str">
        <f>IF(N12="","","-")</f>
        <v/>
      </c>
      <c r="P12" s="14" t="str">
        <f>T8</f>
        <v/>
      </c>
      <c r="Q12" s="16">
        <f>IF(V10="","",V10)</f>
        <v>2</v>
      </c>
      <c r="R12" s="15" t="str">
        <f>IF(Q12="","","-")</f>
        <v>-</v>
      </c>
      <c r="S12" s="14">
        <f>T10</f>
        <v>7</v>
      </c>
      <c r="T12" s="94"/>
      <c r="U12" s="94"/>
      <c r="V12" s="94"/>
      <c r="W12" s="16">
        <f>IF(C13="","",C13)</f>
        <v>0</v>
      </c>
      <c r="X12" s="15" t="str">
        <f>IF(W12="","","-")</f>
        <v>-</v>
      </c>
      <c r="Y12" s="14">
        <f>IF(E13="","",E13)</f>
        <v>8</v>
      </c>
      <c r="Z12" s="16" t="str">
        <f>IF(H14="","",H14)</f>
        <v/>
      </c>
      <c r="AA12" s="15" t="str">
        <f>IF(Z12="","","-")</f>
        <v/>
      </c>
      <c r="AB12" s="14" t="str">
        <f>IF(J14="","",J14)</f>
        <v/>
      </c>
      <c r="AC12" s="74"/>
      <c r="AD12" s="74"/>
      <c r="AE12" s="74"/>
      <c r="AF12" s="74"/>
      <c r="AG12" s="74"/>
      <c r="AH12" s="74"/>
      <c r="AI12" s="74"/>
      <c r="AJ12" s="90"/>
      <c r="AL12" s="1">
        <f>SUM(N12,Q12,T12,W12,Z12)</f>
        <v>2</v>
      </c>
      <c r="AM12" s="1">
        <f>SUM(P12,S12,V12,Y12,AB12)</f>
        <v>15</v>
      </c>
      <c r="AN12" s="1">
        <f>IF(AO12=0,"",RANK(AO12,$AO$7:$AO$16))</f>
        <v>4</v>
      </c>
      <c r="AO12" s="1">
        <f>AI11*10000+AH11*100+AF11</f>
        <v>-1298</v>
      </c>
    </row>
    <row r="13" spans="1:41" ht="22.5" customHeight="1">
      <c r="A13" s="13">
        <v>0.41666666666666702</v>
      </c>
      <c r="B13" s="12" t="str">
        <f>B8</f>
        <v>鹿島高校付属中学校</v>
      </c>
      <c r="C13" s="11">
        <v>0</v>
      </c>
      <c r="D13" s="12" t="s">
        <v>0</v>
      </c>
      <c r="E13" s="11">
        <v>8</v>
      </c>
      <c r="F13" s="10" t="str">
        <f>B9</f>
        <v>輔仁中学校</v>
      </c>
      <c r="G13" s="12" t="str">
        <f>B7</f>
        <v>鹿島中学校</v>
      </c>
      <c r="H13" s="11"/>
      <c r="I13" s="12" t="s">
        <v>0</v>
      </c>
      <c r="J13" s="11"/>
      <c r="K13" s="10" t="str">
        <f>B9</f>
        <v>輔仁中学校</v>
      </c>
      <c r="L13" s="5"/>
      <c r="M13" s="93" t="str">
        <f>W5</f>
        <v>輔仁中学校</v>
      </c>
      <c r="N13" s="92" t="str">
        <f>IF(N14="","",IF(N14-P14&gt;=1,"○",IF(N14-P14&lt;=-1,"●",IF(N14="","",IF(N14-P14=0,"△","")))))</f>
        <v/>
      </c>
      <c r="O13" s="92"/>
      <c r="P13" s="92"/>
      <c r="Q13" s="92" t="str">
        <f>IF(Q14="","",IF(Q14-S14&gt;=1,"○",IF(Q14-S14&lt;=-1,"●",IF(Q14="","",IF(Q14-S14=0,"△","")))))</f>
        <v/>
      </c>
      <c r="R13" s="92"/>
      <c r="S13" s="92"/>
      <c r="T13" s="92" t="str">
        <f>IF(T14="","",IF(T14-V14&gt;=1,"○",IF(T14-V14&lt;=-1,"●",IF(T14="","",IF(T14-V14=0,"△","")))))</f>
        <v>○</v>
      </c>
      <c r="U13" s="92"/>
      <c r="V13" s="92"/>
      <c r="W13" s="94"/>
      <c r="X13" s="94"/>
      <c r="Y13" s="94"/>
      <c r="Z13" s="92" t="str">
        <f>IF(Z14="","",IF(Z14-AB14&gt;=1,"○",IF(Z14-AB14&lt;=-1,"●",IF(Z14="","",IF(Z14-AB14=0,"△","")))))</f>
        <v/>
      </c>
      <c r="AA13" s="92"/>
      <c r="AB13" s="92"/>
      <c r="AC13" s="74">
        <f>COUNTIF($N13:$AB13,"○")</f>
        <v>1</v>
      </c>
      <c r="AD13" s="74">
        <f>COUNTIF($N13:$AB13,"●")</f>
        <v>0</v>
      </c>
      <c r="AE13" s="74">
        <f>COUNTIF($N13:$AB13,"△")</f>
        <v>0</v>
      </c>
      <c r="AF13" s="96">
        <f>IF(AL14="","",AL14)</f>
        <v>8</v>
      </c>
      <c r="AG13" s="96">
        <f>IF(AM14="","",AM14)</f>
        <v>0</v>
      </c>
      <c r="AH13" s="96">
        <f>+AF13-AG13</f>
        <v>8</v>
      </c>
      <c r="AI13" s="96">
        <f>AC13*3+AE13</f>
        <v>3</v>
      </c>
      <c r="AJ13" s="90">
        <f>+AN14</f>
        <v>3</v>
      </c>
    </row>
    <row r="14" spans="1:41" ht="22.5" customHeight="1">
      <c r="A14" s="13">
        <v>0.45833333333333304</v>
      </c>
      <c r="B14" s="12" t="str">
        <f>B6</f>
        <v>鹿野中学校</v>
      </c>
      <c r="C14" s="11">
        <v>0</v>
      </c>
      <c r="D14" s="12" t="s">
        <v>0</v>
      </c>
      <c r="E14" s="11">
        <v>13</v>
      </c>
      <c r="F14" s="10" t="str">
        <f>B10</f>
        <v>千間台中学校</v>
      </c>
      <c r="G14" s="12" t="str">
        <f>B8</f>
        <v>鹿島高校付属中学校</v>
      </c>
      <c r="H14" s="11"/>
      <c r="I14" s="12" t="s">
        <v>0</v>
      </c>
      <c r="J14" s="11"/>
      <c r="K14" s="10" t="str">
        <f>B10</f>
        <v>千間台中学校</v>
      </c>
      <c r="L14" s="5"/>
      <c r="M14" s="93"/>
      <c r="N14" s="16" t="str">
        <f>IF(Y8="","",+Y8)</f>
        <v/>
      </c>
      <c r="O14" s="15" t="str">
        <f>IF(N14="","","-")</f>
        <v/>
      </c>
      <c r="P14" s="14" t="str">
        <f>W8</f>
        <v/>
      </c>
      <c r="Q14" s="16" t="str">
        <f>IF(Y10="","",+Y10)</f>
        <v/>
      </c>
      <c r="R14" s="15" t="str">
        <f>IF(Q14="","","-")</f>
        <v/>
      </c>
      <c r="S14" s="14" t="str">
        <f>W10</f>
        <v/>
      </c>
      <c r="T14" s="16">
        <f>IF(Y12="","",Y12)</f>
        <v>8</v>
      </c>
      <c r="U14" s="15" t="str">
        <f>IF(T14="","","-")</f>
        <v>-</v>
      </c>
      <c r="V14" s="14">
        <f>W12</f>
        <v>0</v>
      </c>
      <c r="W14" s="94"/>
      <c r="X14" s="94"/>
      <c r="Y14" s="94"/>
      <c r="Z14" s="16" t="str">
        <f>IF(C16="","",C16)</f>
        <v/>
      </c>
      <c r="AA14" s="15" t="str">
        <f>IF(Z14="","","-")</f>
        <v/>
      </c>
      <c r="AB14" s="14" t="str">
        <f>IF(E16="","",E16)</f>
        <v/>
      </c>
      <c r="AC14" s="74"/>
      <c r="AD14" s="74"/>
      <c r="AE14" s="74"/>
      <c r="AF14" s="74"/>
      <c r="AG14" s="74"/>
      <c r="AH14" s="74"/>
      <c r="AI14" s="74"/>
      <c r="AJ14" s="90"/>
      <c r="AL14" s="1">
        <f>SUM(N14,Q14,T14,W14,Z14)</f>
        <v>8</v>
      </c>
      <c r="AM14" s="1">
        <f>SUM(P14,S14,V14,Y14,AB14)</f>
        <v>0</v>
      </c>
      <c r="AN14" s="1">
        <f>IF(AO14=0,"",RANK(AO14,$AO$7:$AO$16))</f>
        <v>3</v>
      </c>
      <c r="AO14" s="1">
        <f>AI13*10000+AH13*100+AF13</f>
        <v>30808</v>
      </c>
    </row>
    <row r="15" spans="1:41" ht="22.5" customHeight="1" thickBot="1">
      <c r="A15" s="13">
        <v>0.54166666666666707</v>
      </c>
      <c r="B15" s="12" t="str">
        <f>B7</f>
        <v>鹿島中学校</v>
      </c>
      <c r="C15" s="11">
        <v>7</v>
      </c>
      <c r="D15" s="12" t="s">
        <v>0</v>
      </c>
      <c r="E15" s="11">
        <v>2</v>
      </c>
      <c r="F15" s="10" t="str">
        <f>B8</f>
        <v>鹿島高校付属中学校</v>
      </c>
      <c r="G15" s="12" t="str">
        <f>B6</f>
        <v>鹿野中学校</v>
      </c>
      <c r="H15" s="11"/>
      <c r="I15" s="12" t="s">
        <v>0</v>
      </c>
      <c r="J15" s="11"/>
      <c r="K15" s="10" t="str">
        <f>B9</f>
        <v>輔仁中学校</v>
      </c>
      <c r="L15" s="5"/>
      <c r="M15" s="97" t="str">
        <f>Z5</f>
        <v>千間台中学校</v>
      </c>
      <c r="N15" s="98" t="str">
        <f>IF(N16="","",IF(N16-P16&gt;=1,"○",IF(N16-P16&lt;=-1,"●",IF(N16="","",IF(N16-P16=0,"△","")))))</f>
        <v>○</v>
      </c>
      <c r="O15" s="98"/>
      <c r="P15" s="98"/>
      <c r="Q15" s="98" t="str">
        <f>IF(Q16="","",IF(Q16-S16&gt;=1,"○",IF(Q16-S16&lt;=-1,"●",IF(Q16="","",IF(Q16-S16=0,"△","")))))</f>
        <v/>
      </c>
      <c r="R15" s="98"/>
      <c r="S15" s="98"/>
      <c r="T15" s="98" t="str">
        <f>IF(T16="","",IF(T16-V16&gt;=1,"○",IF(T16-V16&lt;=-1,"●",IF(T16="","",IF(T16-V16=0,"△","")))))</f>
        <v/>
      </c>
      <c r="U15" s="98"/>
      <c r="V15" s="98"/>
      <c r="W15" s="98" t="str">
        <f>IF(W16="","",IF(W16-Y16&gt;=1,"○",IF(W16-Y16&lt;=-1,"●",IF(W16="","",IF(W16-Y16=0,"△","")))))</f>
        <v/>
      </c>
      <c r="X15" s="98"/>
      <c r="Y15" s="98"/>
      <c r="Z15" s="99"/>
      <c r="AA15" s="99"/>
      <c r="AB15" s="99"/>
      <c r="AC15" s="100">
        <f>COUNTIF($N15:$AB15,"○")</f>
        <v>1</v>
      </c>
      <c r="AD15" s="100">
        <f>COUNTIF($N15:$AB15,"●")</f>
        <v>0</v>
      </c>
      <c r="AE15" s="100">
        <f>COUNTIF($N15:$AB15,"△")</f>
        <v>0</v>
      </c>
      <c r="AF15" s="100">
        <f>IF(AL16="","",AL16)</f>
        <v>13</v>
      </c>
      <c r="AG15" s="100">
        <f>IF(AM16="","",AM16)</f>
        <v>0</v>
      </c>
      <c r="AH15" s="100">
        <f>+AF15-AG15</f>
        <v>13</v>
      </c>
      <c r="AI15" s="100">
        <f>AC15*3+AE15</f>
        <v>3</v>
      </c>
      <c r="AJ15" s="101">
        <f>+AN16</f>
        <v>2</v>
      </c>
    </row>
    <row r="16" spans="1:41" ht="22.5" customHeight="1" thickBot="1">
      <c r="A16" s="9">
        <v>0.625</v>
      </c>
      <c r="B16" s="8" t="str">
        <f>B9</f>
        <v>輔仁中学校</v>
      </c>
      <c r="C16" s="7"/>
      <c r="D16" s="8" t="s">
        <v>0</v>
      </c>
      <c r="E16" s="7"/>
      <c r="F16" s="30" t="str">
        <f>B10</f>
        <v>千間台中学校</v>
      </c>
      <c r="G16" s="8" t="str">
        <f>B7</f>
        <v>鹿島中学校</v>
      </c>
      <c r="H16" s="7"/>
      <c r="I16" s="8" t="s">
        <v>0</v>
      </c>
      <c r="J16" s="7"/>
      <c r="K16" s="6" t="str">
        <f>B10</f>
        <v>千間台中学校</v>
      </c>
      <c r="L16" s="5"/>
      <c r="M16" s="97"/>
      <c r="N16" s="4">
        <f>IF(AB8="","",+AB8)</f>
        <v>13</v>
      </c>
      <c r="O16" s="3" t="str">
        <f>IF(N16="","","-")</f>
        <v>-</v>
      </c>
      <c r="P16" s="2">
        <f>Z8</f>
        <v>0</v>
      </c>
      <c r="Q16" s="4" t="str">
        <f>IF(AB10="","",+AB10)</f>
        <v/>
      </c>
      <c r="R16" s="3" t="str">
        <f>IF(Q16="","","-")</f>
        <v/>
      </c>
      <c r="S16" s="2" t="str">
        <f>Z10</f>
        <v/>
      </c>
      <c r="T16" s="4" t="str">
        <f>IF(AB12="","",AB12)</f>
        <v/>
      </c>
      <c r="U16" s="3" t="str">
        <f>IF(T16="","","-")</f>
        <v/>
      </c>
      <c r="V16" s="2" t="str">
        <f>Z12</f>
        <v/>
      </c>
      <c r="W16" s="4" t="str">
        <f>IF(AB14="","",AB14)</f>
        <v/>
      </c>
      <c r="X16" s="3" t="str">
        <f>IF(W16="","","-")</f>
        <v/>
      </c>
      <c r="Y16" s="2" t="str">
        <f>Z14</f>
        <v/>
      </c>
      <c r="Z16" s="99"/>
      <c r="AA16" s="99"/>
      <c r="AB16" s="99"/>
      <c r="AC16" s="100"/>
      <c r="AD16" s="100"/>
      <c r="AE16" s="100"/>
      <c r="AF16" s="100"/>
      <c r="AG16" s="100"/>
      <c r="AH16" s="100"/>
      <c r="AI16" s="100"/>
      <c r="AJ16" s="101"/>
      <c r="AL16" s="1">
        <f>SUM(N16,Q16,T16,W16,Z16)</f>
        <v>13</v>
      </c>
      <c r="AM16" s="1">
        <f>SUM(P16,S16,V16,Y16,AB16)</f>
        <v>0</v>
      </c>
      <c r="AN16" s="1">
        <f>IF(AO16=0,"",RANK(AO16,$AO$7:$AO$16))</f>
        <v>2</v>
      </c>
      <c r="AO16" s="1">
        <f>AI15*10000+AH15*100+AF15</f>
        <v>31313</v>
      </c>
    </row>
    <row r="17" spans="1:41" ht="22.5" customHeight="1">
      <c r="L17" s="5"/>
    </row>
    <row r="18" spans="1:41" ht="22.5" customHeight="1">
      <c r="L18" s="5"/>
    </row>
    <row r="19" spans="1:41" ht="22.5" customHeight="1" thickBot="1">
      <c r="A19" s="29"/>
      <c r="B19" s="29"/>
      <c r="C19" s="29"/>
      <c r="D19" s="29"/>
      <c r="E19" s="29"/>
      <c r="F19" s="29"/>
      <c r="G19" s="29"/>
      <c r="H19" s="29"/>
      <c r="I19" s="29"/>
      <c r="J19" s="29"/>
      <c r="K19" s="29"/>
      <c r="L19" s="5"/>
      <c r="M19" s="28"/>
    </row>
    <row r="20" spans="1:41" ht="22.5" customHeight="1" thickBot="1">
      <c r="A20" s="77" t="s">
        <v>15</v>
      </c>
      <c r="B20" s="77"/>
      <c r="C20" s="77"/>
      <c r="D20" s="78" t="s">
        <v>14</v>
      </c>
      <c r="E20" s="78"/>
      <c r="F20" s="78"/>
      <c r="G20" s="78"/>
      <c r="H20" s="78"/>
      <c r="I20" s="79" t="s">
        <v>13</v>
      </c>
      <c r="J20" s="79"/>
      <c r="K20" s="79"/>
      <c r="L20" s="24"/>
      <c r="M20" s="80"/>
      <c r="N20" s="73" t="str">
        <f>B21</f>
        <v>カシマアカデミー</v>
      </c>
      <c r="O20" s="73"/>
      <c r="P20" s="73"/>
      <c r="Q20" s="73" t="str">
        <f>B22</f>
        <v>クレセール</v>
      </c>
      <c r="R20" s="73"/>
      <c r="S20" s="73"/>
      <c r="T20" s="73" t="str">
        <f>B23</f>
        <v>神栖クラブ</v>
      </c>
      <c r="U20" s="73"/>
      <c r="V20" s="73"/>
      <c r="W20" s="73" t="str">
        <f>B24</f>
        <v>FCひがしJユース</v>
      </c>
      <c r="X20" s="73"/>
      <c r="Y20" s="73"/>
      <c r="Z20" s="73" t="str">
        <f>B25</f>
        <v>羅湖区翆園初級中学校</v>
      </c>
      <c r="AA20" s="73"/>
      <c r="AB20" s="73"/>
      <c r="AC20" s="75" t="s">
        <v>12</v>
      </c>
      <c r="AD20" s="75" t="s">
        <v>11</v>
      </c>
      <c r="AE20" s="75" t="s">
        <v>10</v>
      </c>
      <c r="AF20" s="75" t="s">
        <v>9</v>
      </c>
      <c r="AG20" s="75" t="s">
        <v>8</v>
      </c>
      <c r="AH20" s="75" t="s">
        <v>7</v>
      </c>
      <c r="AI20" s="75" t="s">
        <v>6</v>
      </c>
      <c r="AJ20" s="81" t="s">
        <v>5</v>
      </c>
    </row>
    <row r="21" spans="1:41" ht="22.5" customHeight="1" thickTop="1" thickBot="1">
      <c r="A21" s="27">
        <v>1</v>
      </c>
      <c r="B21" s="82" t="str">
        <f>参加チーム名!B7</f>
        <v>カシマアカデミー</v>
      </c>
      <c r="C21" s="82"/>
      <c r="D21" s="82"/>
      <c r="E21" s="82"/>
      <c r="F21" s="82"/>
      <c r="G21" s="82"/>
      <c r="H21" s="82"/>
      <c r="I21" s="83" t="s">
        <v>4</v>
      </c>
      <c r="J21" s="83"/>
      <c r="K21" s="83"/>
      <c r="L21" s="24"/>
      <c r="M21" s="80"/>
      <c r="N21" s="73"/>
      <c r="O21" s="73"/>
      <c r="P21" s="73"/>
      <c r="Q21" s="73"/>
      <c r="R21" s="73"/>
      <c r="S21" s="73"/>
      <c r="T21" s="73"/>
      <c r="U21" s="73"/>
      <c r="V21" s="73"/>
      <c r="W21" s="73"/>
      <c r="X21" s="73"/>
      <c r="Y21" s="73"/>
      <c r="Z21" s="73"/>
      <c r="AA21" s="73"/>
      <c r="AB21" s="73"/>
      <c r="AC21" s="75"/>
      <c r="AD21" s="75"/>
      <c r="AE21" s="75"/>
      <c r="AF21" s="75"/>
      <c r="AG21" s="75"/>
      <c r="AH21" s="75"/>
      <c r="AI21" s="75"/>
      <c r="AJ21" s="81"/>
    </row>
    <row r="22" spans="1:41" ht="22.5" customHeight="1" thickTop="1" thickBot="1">
      <c r="A22" s="26">
        <v>2</v>
      </c>
      <c r="B22" s="82" t="str">
        <f>参加チーム名!B8</f>
        <v>クレセール</v>
      </c>
      <c r="C22" s="82"/>
      <c r="D22" s="82"/>
      <c r="E22" s="82"/>
      <c r="F22" s="82"/>
      <c r="G22" s="82"/>
      <c r="H22" s="82"/>
      <c r="I22" s="84" t="s">
        <v>4</v>
      </c>
      <c r="J22" s="84"/>
      <c r="K22" s="84"/>
      <c r="L22" s="24"/>
      <c r="M22" s="85" t="str">
        <f>N20</f>
        <v>カシマアカデミー</v>
      </c>
      <c r="N22" s="86"/>
      <c r="O22" s="86"/>
      <c r="P22" s="86"/>
      <c r="Q22" s="89" t="str">
        <f>IF(Q23="","",IF(Q23-S23&gt;=1,"○",IF(Q23-S23&lt;=-1,"●",IF(Q23="","",IF(Q23-S23=0,"△","")))))</f>
        <v>○</v>
      </c>
      <c r="R22" s="89"/>
      <c r="S22" s="89"/>
      <c r="T22" s="89" t="str">
        <f>IF(T23="","",IF(T23-V23&gt;=1,"○",IF(T23-V23&lt;=-1,"●",IF(T23="","",IF(T23-V23=0,"△","")))))</f>
        <v/>
      </c>
      <c r="U22" s="89"/>
      <c r="V22" s="89"/>
      <c r="W22" s="89" t="str">
        <f>IF(W23="","",IF(W23-Y23&gt;=1,"○",IF(W23-Y23&lt;=-1,"●",IF(W23="","",IF(W23-Y23=0,"△","")))))</f>
        <v/>
      </c>
      <c r="X22" s="89"/>
      <c r="Y22" s="89"/>
      <c r="Z22" s="89" t="str">
        <f>IF(Z23="","",IF(Z23-AB23&gt;=1,"○",IF(Z23-AB23&lt;=-1,"●",IF(Z23="","",IF(Z23-AB23=0,"△","")))))</f>
        <v>△</v>
      </c>
      <c r="AA22" s="89"/>
      <c r="AB22" s="89"/>
      <c r="AC22" s="74">
        <f>COUNTIF($N22:$AB22,"○")</f>
        <v>1</v>
      </c>
      <c r="AD22" s="74">
        <f>COUNTIF($N22:$AB22,"●")</f>
        <v>0</v>
      </c>
      <c r="AE22" s="74">
        <f>COUNTIF($N22:$AB22,"△")</f>
        <v>1</v>
      </c>
      <c r="AF22" s="74">
        <f>IF(AL23="","",AL23)</f>
        <v>3</v>
      </c>
      <c r="AG22" s="74">
        <f>IF(AM23="","",AM23)</f>
        <v>2</v>
      </c>
      <c r="AH22" s="74">
        <f>+AF22-AG22</f>
        <v>1</v>
      </c>
      <c r="AI22" s="74">
        <f>AC22*3+AE22</f>
        <v>4</v>
      </c>
      <c r="AJ22" s="87">
        <f>+AN23</f>
        <v>2</v>
      </c>
    </row>
    <row r="23" spans="1:41" ht="22.5" customHeight="1" thickTop="1">
      <c r="A23" s="26">
        <v>3</v>
      </c>
      <c r="B23" s="82" t="str">
        <f>参加チーム名!B9</f>
        <v>神栖クラブ</v>
      </c>
      <c r="C23" s="82"/>
      <c r="D23" s="82"/>
      <c r="E23" s="82"/>
      <c r="F23" s="82"/>
      <c r="G23" s="82"/>
      <c r="H23" s="82"/>
      <c r="I23" s="84" t="s">
        <v>4</v>
      </c>
      <c r="J23" s="84"/>
      <c r="K23" s="84"/>
      <c r="L23" s="24"/>
      <c r="M23" s="85"/>
      <c r="N23" s="86"/>
      <c r="O23" s="86"/>
      <c r="P23" s="86"/>
      <c r="Q23" s="16">
        <f>IF(C27="","",C27)</f>
        <v>1</v>
      </c>
      <c r="R23" s="15" t="str">
        <f>IF(Q23="","","-")</f>
        <v>-</v>
      </c>
      <c r="S23" s="14">
        <f>IF(E27="","",E27)</f>
        <v>0</v>
      </c>
      <c r="T23" s="16" t="str">
        <f>IF(H27="","",H27)</f>
        <v/>
      </c>
      <c r="U23" s="15" t="str">
        <f>IF(T23="","","-")</f>
        <v/>
      </c>
      <c r="V23" s="14" t="str">
        <f>IF(J27="","",J27)</f>
        <v/>
      </c>
      <c r="W23" s="16" t="str">
        <f>IF(H30="","",H30)</f>
        <v/>
      </c>
      <c r="X23" s="15" t="str">
        <f>IF(W23="","","-")</f>
        <v/>
      </c>
      <c r="Y23" s="14" t="str">
        <f>IF(J30="","",J30)</f>
        <v/>
      </c>
      <c r="Z23" s="16">
        <f>IF(C29="","",C29)</f>
        <v>2</v>
      </c>
      <c r="AA23" s="15" t="str">
        <f>IF(Z23="","","-")</f>
        <v>-</v>
      </c>
      <c r="AB23" s="14">
        <f>IF(E29="","",E29)</f>
        <v>2</v>
      </c>
      <c r="AC23" s="74"/>
      <c r="AD23" s="74"/>
      <c r="AE23" s="74"/>
      <c r="AF23" s="74"/>
      <c r="AG23" s="74"/>
      <c r="AH23" s="74"/>
      <c r="AI23" s="74"/>
      <c r="AJ23" s="87"/>
      <c r="AL23" s="1">
        <f>SUM(N23,Q23,T23,W23,Z23)</f>
        <v>3</v>
      </c>
      <c r="AM23" s="1">
        <f>SUM(P23,S23,V23,Y23,AB23)</f>
        <v>2</v>
      </c>
      <c r="AN23" s="1">
        <f>IF(AO23=0,"",RANK(AO23,$AO$23:$AO$31))</f>
        <v>2</v>
      </c>
      <c r="AO23" s="1">
        <f>AI22*10000+AH22*100+AF22</f>
        <v>40103</v>
      </c>
    </row>
    <row r="24" spans="1:41" ht="22.5" customHeight="1">
      <c r="A24" s="26">
        <v>4</v>
      </c>
      <c r="B24" s="82" t="str">
        <f>参加チーム名!B10</f>
        <v>FCひがしJユース</v>
      </c>
      <c r="C24" s="82"/>
      <c r="D24" s="82"/>
      <c r="E24" s="82"/>
      <c r="F24" s="82"/>
      <c r="G24" s="82"/>
      <c r="H24" s="82"/>
      <c r="I24" s="84" t="s">
        <v>80</v>
      </c>
      <c r="J24" s="84"/>
      <c r="K24" s="84"/>
      <c r="L24" s="24"/>
      <c r="M24" s="93" t="str">
        <f>Q20</f>
        <v>クレセール</v>
      </c>
      <c r="N24" s="92" t="str">
        <f>IF(N25="","",IF(N25-P25&gt;=1,"○",IF(N25-P25&lt;=-1,"●",IF(N25="","",IF(N25-P25=0,"△","")))))</f>
        <v>●</v>
      </c>
      <c r="O24" s="92"/>
      <c r="P24" s="92"/>
      <c r="Q24" s="94"/>
      <c r="R24" s="94"/>
      <c r="S24" s="94"/>
      <c r="T24" s="92" t="str">
        <f>IF(T25="","",IF(T25-V25&gt;=1,"○",IF(T25-V25&lt;=-1,"●",IF(T25="","",IF(T25-V25=0,"△","")))))</f>
        <v>○</v>
      </c>
      <c r="U24" s="92"/>
      <c r="V24" s="92"/>
      <c r="W24" s="92" t="str">
        <f>IF(W25="","",IF(W25-Y25&gt;=1,"○",IF(W25-Y25&lt;=-1,"●",IF(W25="","",IF(W25-Y25=0,"△","")))))</f>
        <v/>
      </c>
      <c r="X24" s="92"/>
      <c r="Y24" s="92"/>
      <c r="Z24" s="92" t="str">
        <f>IF(Z25="","",IF(Z25-AB25&gt;=1,"○",IF(Z25-AB25&lt;=-1,"●",IF(Z25="","",IF(Z25-AB25=0,"△","")))))</f>
        <v/>
      </c>
      <c r="AA24" s="92"/>
      <c r="AB24" s="92"/>
      <c r="AC24" s="74">
        <f>COUNTIF($N24:$AB24,"○")</f>
        <v>1</v>
      </c>
      <c r="AD24" s="74">
        <f>COUNTIF($N24:$AB24,"●")</f>
        <v>1</v>
      </c>
      <c r="AE24" s="74">
        <f>COUNTIF($N24:$AB24,"△")</f>
        <v>0</v>
      </c>
      <c r="AF24" s="74">
        <f>IF(AL25="","",AL25)</f>
        <v>4</v>
      </c>
      <c r="AG24" s="74">
        <f>IF(AM25="","",AM25)</f>
        <v>1</v>
      </c>
      <c r="AH24" s="74">
        <f>+AF24-AG24</f>
        <v>3</v>
      </c>
      <c r="AI24" s="74">
        <f>AC24*3+AE24</f>
        <v>3</v>
      </c>
      <c r="AJ24" s="90">
        <f>+AN25</f>
        <v>3</v>
      </c>
    </row>
    <row r="25" spans="1:41" ht="22.5" customHeight="1" thickBot="1">
      <c r="A25" s="25">
        <v>5</v>
      </c>
      <c r="B25" s="82" t="str">
        <f>参加チーム名!B11</f>
        <v>羅湖区翆園初級中学校</v>
      </c>
      <c r="C25" s="82"/>
      <c r="D25" s="82"/>
      <c r="E25" s="82"/>
      <c r="F25" s="82"/>
      <c r="G25" s="82"/>
      <c r="H25" s="82"/>
      <c r="I25" s="84" t="s">
        <v>81</v>
      </c>
      <c r="J25" s="84"/>
      <c r="K25" s="84"/>
      <c r="L25" s="24"/>
      <c r="M25" s="93"/>
      <c r="N25" s="16">
        <f>IF(S23="","",+S23)</f>
        <v>0</v>
      </c>
      <c r="O25" s="15" t="str">
        <f>IF(N25="","","-")</f>
        <v>-</v>
      </c>
      <c r="P25" s="14">
        <f>+Q23</f>
        <v>1</v>
      </c>
      <c r="Q25" s="94"/>
      <c r="R25" s="94"/>
      <c r="S25" s="94"/>
      <c r="T25" s="16">
        <f>IF(C30="","",C30)</f>
        <v>4</v>
      </c>
      <c r="U25" s="15" t="str">
        <f>IF(T25="","","-")</f>
        <v>-</v>
      </c>
      <c r="V25" s="14">
        <f>IF(E30="","",E30)</f>
        <v>0</v>
      </c>
      <c r="W25" s="16" t="str">
        <f>IF(H28="","",H28)</f>
        <v/>
      </c>
      <c r="X25" s="15" t="str">
        <f>IF(W25="","","-")</f>
        <v/>
      </c>
      <c r="Y25" s="14" t="str">
        <f>IF(J28="","",J28)</f>
        <v/>
      </c>
      <c r="Z25" s="16" t="str">
        <f>IF(H31="","",H31)</f>
        <v/>
      </c>
      <c r="AA25" s="15" t="str">
        <f>IF(Z25="","","-")</f>
        <v/>
      </c>
      <c r="AB25" s="14" t="str">
        <f>IF(J31="","",J31)</f>
        <v/>
      </c>
      <c r="AC25" s="74"/>
      <c r="AD25" s="74"/>
      <c r="AE25" s="74"/>
      <c r="AF25" s="74"/>
      <c r="AG25" s="74"/>
      <c r="AH25" s="74"/>
      <c r="AI25" s="74"/>
      <c r="AJ25" s="90"/>
      <c r="AL25" s="1">
        <f>SUM(N25,Q25,T25,W25,Z25)</f>
        <v>4</v>
      </c>
      <c r="AM25" s="1">
        <f>SUM(P25,S25,V25,Y25,AB25)</f>
        <v>1</v>
      </c>
      <c r="AN25" s="1">
        <f>IF(AO25=0,"",RANK(AO25,$AO$23:$AO$31))</f>
        <v>3</v>
      </c>
      <c r="AO25" s="1">
        <f>AI24*10000+AH24*100+AF24</f>
        <v>30304</v>
      </c>
    </row>
    <row r="26" spans="1:41" ht="22.5" customHeight="1" thickTop="1" thickBot="1">
      <c r="A26" s="23" t="s">
        <v>2</v>
      </c>
      <c r="B26" s="22" t="s">
        <v>1</v>
      </c>
      <c r="C26" s="95">
        <f>C11</f>
        <v>45135</v>
      </c>
      <c r="D26" s="95"/>
      <c r="E26" s="95"/>
      <c r="F26" s="21" t="s">
        <v>1</v>
      </c>
      <c r="G26" s="22" t="s">
        <v>1</v>
      </c>
      <c r="H26" s="95">
        <f>C26+1</f>
        <v>45136</v>
      </c>
      <c r="I26" s="95"/>
      <c r="J26" s="95"/>
      <c r="K26" s="21" t="s">
        <v>1</v>
      </c>
      <c r="L26" s="5"/>
      <c r="M26" s="93" t="str">
        <f>T20</f>
        <v>神栖クラブ</v>
      </c>
      <c r="N26" s="92" t="str">
        <f>IF(N27="","",IF(N27-P27&gt;=1,"○",IF(N27-P27&lt;=-1,"●",IF(N27="","",IF(N27-P27=0,"△","")))))</f>
        <v/>
      </c>
      <c r="O26" s="92"/>
      <c r="P26" s="92"/>
      <c r="Q26" s="92" t="str">
        <f>IF(Q27="","",IF(Q27-S27&gt;=1,"○",IF(Q27-S27&lt;=-1,"●",IF(Q27="","",IF(Q27-S27=0,"△","")))))</f>
        <v>●</v>
      </c>
      <c r="R26" s="92"/>
      <c r="S26" s="92"/>
      <c r="T26" s="94"/>
      <c r="U26" s="94"/>
      <c r="V26" s="94"/>
      <c r="W26" s="92" t="str">
        <f>IF(W27="","",IF(W27-Y27&gt;=1,"○",IF(W27-Y27&lt;=-1,"●",IF(W27="","",IF(W27-Y27=0,"△","")))))</f>
        <v>△</v>
      </c>
      <c r="X26" s="92"/>
      <c r="Y26" s="92"/>
      <c r="Z26" s="92" t="str">
        <f>IF(Z27="","",IF(Z27-AB27&gt;=1,"○",IF(Z27-AB27&lt;=-1,"●",IF(Z27="","",IF(Z27-AB27=0,"△","")))))</f>
        <v/>
      </c>
      <c r="AA26" s="92"/>
      <c r="AB26" s="92"/>
      <c r="AC26" s="74">
        <f>COUNTIF($N26:$AB26,"○")</f>
        <v>0</v>
      </c>
      <c r="AD26" s="74">
        <f>COUNTIF($N26:$AB26,"●")</f>
        <v>1</v>
      </c>
      <c r="AE26" s="74">
        <f>COUNTIF($N26:$AB26,"△")</f>
        <v>1</v>
      </c>
      <c r="AF26" s="74">
        <f>IF(AL27="","",AL27)</f>
        <v>0</v>
      </c>
      <c r="AG26" s="74">
        <f>IF(AM27="","",AM27)</f>
        <v>4</v>
      </c>
      <c r="AH26" s="74">
        <f>+AF26-AG26</f>
        <v>-4</v>
      </c>
      <c r="AI26" s="74">
        <f>AC26*3+AE26</f>
        <v>1</v>
      </c>
      <c r="AJ26" s="90">
        <f>+AN27</f>
        <v>4</v>
      </c>
    </row>
    <row r="27" spans="1:41" ht="22.5" customHeight="1" thickTop="1">
      <c r="A27" s="20">
        <v>0.375</v>
      </c>
      <c r="B27" s="19" t="str">
        <f>B21</f>
        <v>カシマアカデミー</v>
      </c>
      <c r="C27" s="18">
        <v>1</v>
      </c>
      <c r="D27" s="19" t="s">
        <v>0</v>
      </c>
      <c r="E27" s="18">
        <v>0</v>
      </c>
      <c r="F27" s="17" t="str">
        <f>B22</f>
        <v>クレセール</v>
      </c>
      <c r="G27" s="19" t="str">
        <f>B21</f>
        <v>カシマアカデミー</v>
      </c>
      <c r="H27" s="18"/>
      <c r="I27" s="19" t="s">
        <v>0</v>
      </c>
      <c r="J27" s="18"/>
      <c r="K27" s="17" t="str">
        <f>B23</f>
        <v>神栖クラブ</v>
      </c>
      <c r="L27" s="5"/>
      <c r="M27" s="93"/>
      <c r="N27" s="16" t="str">
        <f>IF(V23="","",+V23)</f>
        <v/>
      </c>
      <c r="O27" s="15" t="str">
        <f>IF(N27="","","-")</f>
        <v/>
      </c>
      <c r="P27" s="14" t="str">
        <f>T23</f>
        <v/>
      </c>
      <c r="Q27" s="16">
        <f>IF(V25="","",V25)</f>
        <v>0</v>
      </c>
      <c r="R27" s="15" t="str">
        <f>IF(Q27="","","-")</f>
        <v>-</v>
      </c>
      <c r="S27" s="14">
        <f>T25</f>
        <v>4</v>
      </c>
      <c r="T27" s="94"/>
      <c r="U27" s="94"/>
      <c r="V27" s="94"/>
      <c r="W27" s="16">
        <f>IF(C28="","",C28)</f>
        <v>0</v>
      </c>
      <c r="X27" s="15" t="str">
        <f>IF(W27="","","-")</f>
        <v>-</v>
      </c>
      <c r="Y27" s="14">
        <f>IF(E28="","",E28)</f>
        <v>0</v>
      </c>
      <c r="Z27" s="16" t="str">
        <f>IF(H29="","",H29)</f>
        <v/>
      </c>
      <c r="AA27" s="15" t="str">
        <f>IF(Z27="","","-")</f>
        <v/>
      </c>
      <c r="AB27" s="14" t="str">
        <f>IF(J29="","",J29)</f>
        <v/>
      </c>
      <c r="AC27" s="74"/>
      <c r="AD27" s="74"/>
      <c r="AE27" s="74"/>
      <c r="AF27" s="74"/>
      <c r="AG27" s="74"/>
      <c r="AH27" s="74"/>
      <c r="AI27" s="74"/>
      <c r="AJ27" s="90"/>
      <c r="AL27" s="1">
        <f>SUM(N27,Q27,T27,W27,Z27)</f>
        <v>0</v>
      </c>
      <c r="AM27" s="1">
        <f>SUM(P27,S27,V27,Y27,AB27)</f>
        <v>4</v>
      </c>
      <c r="AN27" s="1">
        <f>IF(AO27=0,"",RANK(AO27,$AO$23:$AO$31))</f>
        <v>4</v>
      </c>
      <c r="AO27" s="1">
        <f>AI26*10000+AH26*100+AF26</f>
        <v>9600</v>
      </c>
    </row>
    <row r="28" spans="1:41" ht="22.5" customHeight="1">
      <c r="A28" s="13">
        <v>0.41666666666666702</v>
      </c>
      <c r="B28" s="12" t="str">
        <f>B23</f>
        <v>神栖クラブ</v>
      </c>
      <c r="C28" s="11">
        <v>0</v>
      </c>
      <c r="D28" s="12" t="s">
        <v>0</v>
      </c>
      <c r="E28" s="11">
        <v>0</v>
      </c>
      <c r="F28" s="10" t="str">
        <f>B24</f>
        <v>FCひがしJユース</v>
      </c>
      <c r="G28" s="12" t="str">
        <f>B22</f>
        <v>クレセール</v>
      </c>
      <c r="H28" s="11"/>
      <c r="I28" s="12" t="s">
        <v>0</v>
      </c>
      <c r="J28" s="11"/>
      <c r="K28" s="10" t="str">
        <f>B24</f>
        <v>FCひがしJユース</v>
      </c>
      <c r="L28" s="5"/>
      <c r="M28" s="93" t="str">
        <f>W20</f>
        <v>FCひがしJユース</v>
      </c>
      <c r="N28" s="92" t="str">
        <f>IF(N29="","",IF(N29-P29&gt;=1,"○",IF(N29-P29&lt;=-1,"●",IF(N29="","",IF(N29-P29=0,"△","")))))</f>
        <v/>
      </c>
      <c r="O28" s="92"/>
      <c r="P28" s="92"/>
      <c r="Q28" s="92" t="str">
        <f>IF(Q29="","",IF(Q29-S29&gt;=1,"○",IF(Q29-S29&lt;=-1,"●",IF(Q29="","",IF(Q29-S29=0,"△","")))))</f>
        <v/>
      </c>
      <c r="R28" s="92"/>
      <c r="S28" s="92"/>
      <c r="T28" s="92" t="str">
        <f>IF(T29="","",IF(T29-V29&gt;=1,"○",IF(T29-V29&lt;=-1,"●",IF(T29="","",IF(T29-V29=0,"△","")))))</f>
        <v>△</v>
      </c>
      <c r="U28" s="92"/>
      <c r="V28" s="92"/>
      <c r="W28" s="94"/>
      <c r="X28" s="94"/>
      <c r="Y28" s="94"/>
      <c r="Z28" s="92" t="str">
        <f>IF(Z29="","",IF(Z29-AB29&gt;=1,"○",IF(Z29-AB29&lt;=-1,"●",IF(Z29="","",IF(Z29-AB29=0,"△","")))))</f>
        <v>●</v>
      </c>
      <c r="AA28" s="92"/>
      <c r="AB28" s="92"/>
      <c r="AC28" s="74">
        <f>COUNTIF($N28:$AB28,"○")</f>
        <v>0</v>
      </c>
      <c r="AD28" s="74">
        <f>COUNTIF($N28:$AB28,"●")</f>
        <v>1</v>
      </c>
      <c r="AE28" s="74">
        <f>COUNTIF($N28:$AB28,"△")</f>
        <v>1</v>
      </c>
      <c r="AF28" s="96">
        <f>IF(AL29="","",AL29)</f>
        <v>0</v>
      </c>
      <c r="AG28" s="96">
        <f>IF(AM29="","",AM29)</f>
        <v>6</v>
      </c>
      <c r="AH28" s="96">
        <f>+AF28-AG28</f>
        <v>-6</v>
      </c>
      <c r="AI28" s="96">
        <f>AC28*3+AE28</f>
        <v>1</v>
      </c>
      <c r="AJ28" s="90">
        <f>+AN29</f>
        <v>5</v>
      </c>
    </row>
    <row r="29" spans="1:41" ht="22.5" customHeight="1">
      <c r="A29" s="13">
        <v>0.45833333333333304</v>
      </c>
      <c r="B29" s="12" t="str">
        <f>B21</f>
        <v>カシマアカデミー</v>
      </c>
      <c r="C29" s="11">
        <v>2</v>
      </c>
      <c r="D29" s="12" t="s">
        <v>0</v>
      </c>
      <c r="E29" s="11">
        <v>2</v>
      </c>
      <c r="F29" s="10" t="str">
        <f>B25</f>
        <v>羅湖区翆園初級中学校</v>
      </c>
      <c r="G29" s="12" t="str">
        <f>B23</f>
        <v>神栖クラブ</v>
      </c>
      <c r="H29" s="11"/>
      <c r="I29" s="12" t="s">
        <v>0</v>
      </c>
      <c r="J29" s="11"/>
      <c r="K29" s="10" t="str">
        <f>B25</f>
        <v>羅湖区翆園初級中学校</v>
      </c>
      <c r="L29" s="5"/>
      <c r="M29" s="93"/>
      <c r="N29" s="16" t="str">
        <f>IF(Y23="","",+Y23)</f>
        <v/>
      </c>
      <c r="O29" s="15" t="str">
        <f>IF(N29="","","-")</f>
        <v/>
      </c>
      <c r="P29" s="14" t="str">
        <f>W23</f>
        <v/>
      </c>
      <c r="Q29" s="16" t="str">
        <f>IF(Y25="","",+Y25)</f>
        <v/>
      </c>
      <c r="R29" s="15" t="str">
        <f>IF(Q29="","","-")</f>
        <v/>
      </c>
      <c r="S29" s="14" t="str">
        <f>W25</f>
        <v/>
      </c>
      <c r="T29" s="16">
        <f>IF(Y27="","",Y27)</f>
        <v>0</v>
      </c>
      <c r="U29" s="15" t="str">
        <f>IF(T29="","","-")</f>
        <v>-</v>
      </c>
      <c r="V29" s="14">
        <f>W27</f>
        <v>0</v>
      </c>
      <c r="W29" s="94"/>
      <c r="X29" s="94"/>
      <c r="Y29" s="94"/>
      <c r="Z29" s="16">
        <f>IF(C31="","",C31)</f>
        <v>0</v>
      </c>
      <c r="AA29" s="15" t="str">
        <f>IF(Z29="","","-")</f>
        <v>-</v>
      </c>
      <c r="AB29" s="14">
        <f>IF(E31="","",E31)</f>
        <v>6</v>
      </c>
      <c r="AC29" s="74"/>
      <c r="AD29" s="74"/>
      <c r="AE29" s="74"/>
      <c r="AF29" s="74"/>
      <c r="AG29" s="74"/>
      <c r="AH29" s="74"/>
      <c r="AI29" s="74"/>
      <c r="AJ29" s="90"/>
      <c r="AL29" s="1">
        <f>SUM(N29,Q29,T29,W29,Z29)</f>
        <v>0</v>
      </c>
      <c r="AM29" s="1">
        <f>SUM(P29,S29,V29,Y29,AB29)</f>
        <v>6</v>
      </c>
      <c r="AN29" s="1">
        <f>IF(AO29=0,"",RANK(AO29,$AO$23:$AO$31))</f>
        <v>5</v>
      </c>
      <c r="AO29" s="1">
        <f>AI28*10000+AH28*100+AF28</f>
        <v>9400</v>
      </c>
    </row>
    <row r="30" spans="1:41" ht="22.5" customHeight="1" thickBot="1">
      <c r="A30" s="13">
        <v>0.54166666666666707</v>
      </c>
      <c r="B30" s="12" t="str">
        <f>B22</f>
        <v>クレセール</v>
      </c>
      <c r="C30" s="11">
        <v>4</v>
      </c>
      <c r="D30" s="12" t="s">
        <v>0</v>
      </c>
      <c r="E30" s="11">
        <v>0</v>
      </c>
      <c r="F30" s="10" t="str">
        <f>B23</f>
        <v>神栖クラブ</v>
      </c>
      <c r="G30" s="12" t="str">
        <f>B21</f>
        <v>カシマアカデミー</v>
      </c>
      <c r="H30" s="11"/>
      <c r="I30" s="12" t="s">
        <v>0</v>
      </c>
      <c r="J30" s="11"/>
      <c r="K30" s="10" t="str">
        <f>B24</f>
        <v>FCひがしJユース</v>
      </c>
      <c r="L30" s="5"/>
      <c r="M30" s="97" t="str">
        <f>Z20</f>
        <v>羅湖区翆園初級中学校</v>
      </c>
      <c r="N30" s="98" t="str">
        <f>IF(N31="","",IF(N31-P31&gt;=1,"○",IF(N31-P31&lt;=-1,"●",IF(N31="","",IF(N31-P31=0,"△","")))))</f>
        <v>△</v>
      </c>
      <c r="O30" s="98"/>
      <c r="P30" s="98"/>
      <c r="Q30" s="98" t="str">
        <f>IF(Q31="","",IF(Q31-S31&gt;=1,"○",IF(Q31-S31&lt;=-1,"●",IF(Q31="","",IF(Q31-S31=0,"△","")))))</f>
        <v/>
      </c>
      <c r="R30" s="98"/>
      <c r="S30" s="98"/>
      <c r="T30" s="98" t="str">
        <f>IF(T31="","",IF(T31-V31&gt;=1,"○",IF(T31-V31&lt;=-1,"●",IF(T31="","",IF(T31-V31=0,"△","")))))</f>
        <v/>
      </c>
      <c r="U30" s="98"/>
      <c r="V30" s="98"/>
      <c r="W30" s="98" t="str">
        <f>IF(W31="","",IF(W31-Y31&gt;=1,"○",IF(W31-Y31&lt;=-1,"●",IF(W31="","",IF(W31-Y31=0,"△","")))))</f>
        <v>○</v>
      </c>
      <c r="X30" s="98"/>
      <c r="Y30" s="98"/>
      <c r="Z30" s="99"/>
      <c r="AA30" s="99"/>
      <c r="AB30" s="99"/>
      <c r="AC30" s="100">
        <f>COUNTIF($N30:$AB30,"○")</f>
        <v>1</v>
      </c>
      <c r="AD30" s="100">
        <f>COUNTIF($N30:$AB30,"●")</f>
        <v>0</v>
      </c>
      <c r="AE30" s="100">
        <f>COUNTIF($N30:$AB30,"△")</f>
        <v>1</v>
      </c>
      <c r="AF30" s="100">
        <f>IF(AL31="","",AL31)</f>
        <v>8</v>
      </c>
      <c r="AG30" s="100">
        <f>IF(AM31="","",AM31)</f>
        <v>2</v>
      </c>
      <c r="AH30" s="100">
        <f>+AF30-AG30</f>
        <v>6</v>
      </c>
      <c r="AI30" s="100">
        <f>AC30*3+AE30</f>
        <v>4</v>
      </c>
      <c r="AJ30" s="101">
        <f>+AN31</f>
        <v>1</v>
      </c>
    </row>
    <row r="31" spans="1:41" ht="22.5" customHeight="1" thickBot="1">
      <c r="A31" s="9">
        <v>0.625</v>
      </c>
      <c r="B31" s="8" t="str">
        <f>B24</f>
        <v>FCひがしJユース</v>
      </c>
      <c r="C31" s="7">
        <v>0</v>
      </c>
      <c r="D31" s="8" t="s">
        <v>0</v>
      </c>
      <c r="E31" s="7">
        <v>6</v>
      </c>
      <c r="F31" s="6" t="str">
        <f>B25</f>
        <v>羅湖区翆園初級中学校</v>
      </c>
      <c r="G31" s="8" t="str">
        <f>B22</f>
        <v>クレセール</v>
      </c>
      <c r="H31" s="7"/>
      <c r="I31" s="8" t="s">
        <v>0</v>
      </c>
      <c r="J31" s="7"/>
      <c r="K31" s="6" t="str">
        <f>B25</f>
        <v>羅湖区翆園初級中学校</v>
      </c>
      <c r="L31" s="5"/>
      <c r="M31" s="97"/>
      <c r="N31" s="4">
        <f>IF(AB23="","",+AB23)</f>
        <v>2</v>
      </c>
      <c r="O31" s="3" t="str">
        <f>IF(N31="","","-")</f>
        <v>-</v>
      </c>
      <c r="P31" s="2">
        <f>Z23</f>
        <v>2</v>
      </c>
      <c r="Q31" s="4" t="str">
        <f>IF(AB25="","",+AB25)</f>
        <v/>
      </c>
      <c r="R31" s="3" t="str">
        <f>IF(Q31="","","-")</f>
        <v/>
      </c>
      <c r="S31" s="2" t="str">
        <f>Z25</f>
        <v/>
      </c>
      <c r="T31" s="4" t="str">
        <f>IF(AB27="","",AB27)</f>
        <v/>
      </c>
      <c r="U31" s="3" t="str">
        <f>IF(T31="","","-")</f>
        <v/>
      </c>
      <c r="V31" s="2" t="str">
        <f>Z27</f>
        <v/>
      </c>
      <c r="W31" s="4">
        <f>IF(AB29="","",AB29)</f>
        <v>6</v>
      </c>
      <c r="X31" s="3" t="str">
        <f>IF(W31="","","-")</f>
        <v>-</v>
      </c>
      <c r="Y31" s="2">
        <f>Z29</f>
        <v>0</v>
      </c>
      <c r="Z31" s="99"/>
      <c r="AA31" s="99"/>
      <c r="AB31" s="99"/>
      <c r="AC31" s="100"/>
      <c r="AD31" s="100"/>
      <c r="AE31" s="100"/>
      <c r="AF31" s="100"/>
      <c r="AG31" s="100"/>
      <c r="AH31" s="100"/>
      <c r="AI31" s="100"/>
      <c r="AJ31" s="101"/>
      <c r="AL31" s="1">
        <f>SUM(N31,Q31,T31,W31,Z31)</f>
        <v>8</v>
      </c>
      <c r="AM31" s="1">
        <f>SUM(P31,S31,V31,Y31,AB31)</f>
        <v>2</v>
      </c>
      <c r="AN31" s="1">
        <f>IF(AO31=0,"",RANK(AO31,$AO$23:$AO$31))</f>
        <v>1</v>
      </c>
      <c r="AO31" s="1">
        <f>AI30*10000+AH30*100+AF30</f>
        <v>40608</v>
      </c>
    </row>
  </sheetData>
  <sheetProtection selectLockedCells="1" selectUnlockedCells="1"/>
  <mergeCells count="199">
    <mergeCell ref="AF30:AF31"/>
    <mergeCell ref="AG30:AG31"/>
    <mergeCell ref="AH30:AH31"/>
    <mergeCell ref="AI30:AI31"/>
    <mergeCell ref="AJ30:AJ31"/>
    <mergeCell ref="M30:M31"/>
    <mergeCell ref="N30:P30"/>
    <mergeCell ref="Q30:S30"/>
    <mergeCell ref="T30:V30"/>
    <mergeCell ref="W30:Y30"/>
    <mergeCell ref="Z30:AB31"/>
    <mergeCell ref="AC30:AC31"/>
    <mergeCell ref="AD30:AD31"/>
    <mergeCell ref="AE30:AE31"/>
    <mergeCell ref="AD26:AD27"/>
    <mergeCell ref="AE26:AE27"/>
    <mergeCell ref="AF26:AF27"/>
    <mergeCell ref="AG26:AG27"/>
    <mergeCell ref="AH26:AH27"/>
    <mergeCell ref="AI26:AI27"/>
    <mergeCell ref="AJ26:AJ27"/>
    <mergeCell ref="M28:M29"/>
    <mergeCell ref="N28:P28"/>
    <mergeCell ref="Q28:S28"/>
    <mergeCell ref="T28:V28"/>
    <mergeCell ref="W28:Y29"/>
    <mergeCell ref="Z28:AB28"/>
    <mergeCell ref="AC28:AC29"/>
    <mergeCell ref="AD28:AD29"/>
    <mergeCell ref="AE28:AE29"/>
    <mergeCell ref="AF28:AF29"/>
    <mergeCell ref="AG28:AG29"/>
    <mergeCell ref="AH28:AH29"/>
    <mergeCell ref="AI28:AI29"/>
    <mergeCell ref="AJ28:AJ29"/>
    <mergeCell ref="C26:E26"/>
    <mergeCell ref="H26:J26"/>
    <mergeCell ref="M26:M27"/>
    <mergeCell ref="N26:P26"/>
    <mergeCell ref="Q26:S26"/>
    <mergeCell ref="T26:V27"/>
    <mergeCell ref="W26:Y26"/>
    <mergeCell ref="Z26:AB26"/>
    <mergeCell ref="AC26:AC27"/>
    <mergeCell ref="AH24:AH25"/>
    <mergeCell ref="AI24:AI25"/>
    <mergeCell ref="AJ24:AJ25"/>
    <mergeCell ref="B25:H25"/>
    <mergeCell ref="I25:K25"/>
    <mergeCell ref="W24:Y24"/>
    <mergeCell ref="Z24:AB24"/>
    <mergeCell ref="AC24:AC25"/>
    <mergeCell ref="AD24:AD25"/>
    <mergeCell ref="AE24:AE25"/>
    <mergeCell ref="AF24:AF25"/>
    <mergeCell ref="B24:H24"/>
    <mergeCell ref="I24:K24"/>
    <mergeCell ref="M24:M25"/>
    <mergeCell ref="N24:P24"/>
    <mergeCell ref="Q24:S25"/>
    <mergeCell ref="T24:V24"/>
    <mergeCell ref="AG24:AG25"/>
    <mergeCell ref="AH22:AH23"/>
    <mergeCell ref="AI22:AI23"/>
    <mergeCell ref="AJ22:AJ23"/>
    <mergeCell ref="B23:H23"/>
    <mergeCell ref="I23:K23"/>
    <mergeCell ref="W22:Y22"/>
    <mergeCell ref="Z22:AB22"/>
    <mergeCell ref="AC22:AC23"/>
    <mergeCell ref="AD22:AD23"/>
    <mergeCell ref="AE22:AE23"/>
    <mergeCell ref="AF22:AF23"/>
    <mergeCell ref="B22:H22"/>
    <mergeCell ref="I22:K22"/>
    <mergeCell ref="M22:M23"/>
    <mergeCell ref="N22:P23"/>
    <mergeCell ref="Q22:S22"/>
    <mergeCell ref="T22:V22"/>
    <mergeCell ref="AG22:AG23"/>
    <mergeCell ref="AF15:AF16"/>
    <mergeCell ref="AG15:AG16"/>
    <mergeCell ref="AH15:AH16"/>
    <mergeCell ref="AI15:AI16"/>
    <mergeCell ref="AJ15:AJ16"/>
    <mergeCell ref="AC20:AC21"/>
    <mergeCell ref="AD20:AD21"/>
    <mergeCell ref="AE20:AE21"/>
    <mergeCell ref="A20:C20"/>
    <mergeCell ref="D20:H20"/>
    <mergeCell ref="I20:K20"/>
    <mergeCell ref="M20:M21"/>
    <mergeCell ref="N20:P21"/>
    <mergeCell ref="Q20:S21"/>
    <mergeCell ref="AF20:AF21"/>
    <mergeCell ref="AG20:AG21"/>
    <mergeCell ref="AH20:AH21"/>
    <mergeCell ref="AI20:AI21"/>
    <mergeCell ref="AJ20:AJ21"/>
    <mergeCell ref="B21:H21"/>
    <mergeCell ref="I21:K21"/>
    <mergeCell ref="T20:V21"/>
    <mergeCell ref="W20:Y21"/>
    <mergeCell ref="Z20:AB21"/>
    <mergeCell ref="M15:M16"/>
    <mergeCell ref="N15:P15"/>
    <mergeCell ref="Q15:S15"/>
    <mergeCell ref="T15:V15"/>
    <mergeCell ref="W15:Y15"/>
    <mergeCell ref="Z15:AB16"/>
    <mergeCell ref="AC15:AC16"/>
    <mergeCell ref="AD15:AD16"/>
    <mergeCell ref="AE15:AE16"/>
    <mergeCell ref="AD11:AD12"/>
    <mergeCell ref="AE11:AE12"/>
    <mergeCell ref="AF11:AF12"/>
    <mergeCell ref="AG11:AG12"/>
    <mergeCell ref="AH11:AH12"/>
    <mergeCell ref="AI11:AI12"/>
    <mergeCell ref="AJ11:AJ12"/>
    <mergeCell ref="M13:M14"/>
    <mergeCell ref="N13:P13"/>
    <mergeCell ref="Q13:S13"/>
    <mergeCell ref="T13:V13"/>
    <mergeCell ref="W13:Y14"/>
    <mergeCell ref="Z13:AB13"/>
    <mergeCell ref="AC13:AC14"/>
    <mergeCell ref="AD13:AD14"/>
    <mergeCell ref="AE13:AE14"/>
    <mergeCell ref="AF13:AF14"/>
    <mergeCell ref="AG13:AG14"/>
    <mergeCell ref="AH13:AH14"/>
    <mergeCell ref="AI13:AI14"/>
    <mergeCell ref="AJ13:AJ14"/>
    <mergeCell ref="C11:E11"/>
    <mergeCell ref="H11:J11"/>
    <mergeCell ref="M11:M12"/>
    <mergeCell ref="N11:P11"/>
    <mergeCell ref="Q11:S11"/>
    <mergeCell ref="T11:V12"/>
    <mergeCell ref="W11:Y11"/>
    <mergeCell ref="Z11:AB11"/>
    <mergeCell ref="AC11:AC12"/>
    <mergeCell ref="AH9:AH10"/>
    <mergeCell ref="AI9:AI10"/>
    <mergeCell ref="AJ9:AJ10"/>
    <mergeCell ref="B10:H10"/>
    <mergeCell ref="I10:K10"/>
    <mergeCell ref="W9:Y9"/>
    <mergeCell ref="Z9:AB9"/>
    <mergeCell ref="AC9:AC10"/>
    <mergeCell ref="AD9:AD10"/>
    <mergeCell ref="AE9:AE10"/>
    <mergeCell ref="AF9:AF10"/>
    <mergeCell ref="B9:H9"/>
    <mergeCell ref="I9:K9"/>
    <mergeCell ref="M9:M10"/>
    <mergeCell ref="N9:P9"/>
    <mergeCell ref="Q9:S10"/>
    <mergeCell ref="T9:V9"/>
    <mergeCell ref="AG9:AG10"/>
    <mergeCell ref="M7:M8"/>
    <mergeCell ref="N7:P8"/>
    <mergeCell ref="AG7:AG8"/>
    <mergeCell ref="AH7:AH8"/>
    <mergeCell ref="AI7:AI8"/>
    <mergeCell ref="AJ7:AJ8"/>
    <mergeCell ref="B8:H8"/>
    <mergeCell ref="I8:K8"/>
    <mergeCell ref="W7:Y7"/>
    <mergeCell ref="Z7:AB7"/>
    <mergeCell ref="AC7:AC8"/>
    <mergeCell ref="AD7:AD8"/>
    <mergeCell ref="Q7:S7"/>
    <mergeCell ref="T7:V7"/>
    <mergeCell ref="Q5:S6"/>
    <mergeCell ref="T5:V6"/>
    <mergeCell ref="AE7:AE8"/>
    <mergeCell ref="AF7:AF8"/>
    <mergeCell ref="AG5:AG6"/>
    <mergeCell ref="AH5:AH6"/>
    <mergeCell ref="W5:Y6"/>
    <mergeCell ref="Z5:AB6"/>
    <mergeCell ref="A1:AJ2"/>
    <mergeCell ref="A5:C5"/>
    <mergeCell ref="D5:H5"/>
    <mergeCell ref="I5:K5"/>
    <mergeCell ref="M5:M6"/>
    <mergeCell ref="N5:P6"/>
    <mergeCell ref="AC5:AC6"/>
    <mergeCell ref="AD5:AD6"/>
    <mergeCell ref="AE5:AE6"/>
    <mergeCell ref="AF5:AF6"/>
    <mergeCell ref="AI5:AI6"/>
    <mergeCell ref="AJ5:AJ6"/>
    <mergeCell ref="B6:H6"/>
    <mergeCell ref="I6:K6"/>
    <mergeCell ref="B7:H7"/>
    <mergeCell ref="I7:K7"/>
  </mergeCells>
  <phoneticPr fontId="1"/>
  <pageMargins left="0.59027777777777779" right="0.39374999999999999" top="0.39374999999999999" bottom="0.78749999999999998" header="0.51180555555555551" footer="0.51180555555555551"/>
  <pageSetup paperSize="9" scale="75"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r:uid="{00000000-0002-0000-0000-000000000000}">
          <x14:formula1>
            <xm:f>0</xm:f>
          </x14:formula1>
          <x14:formula2>
            <xm:f>0</xm:f>
          </x14:formula2>
          <xm: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Q7:Q9 JM7:JM9 TI7:TI9 ADE7:ADE9 ANA7:ANA9 AWW7:AWW9 BGS7:BGS9 BQO7:BQO9 CAK7:CAK9 CKG7:CKG9 CUC7:CUC9 DDY7:DDY9 DNU7:DNU9 DXQ7:DXQ9 EHM7:EHM9 ERI7:ERI9 FBE7:FBE9 FLA7:FLA9 FUW7:FUW9 GES7:GES9 GOO7:GOO9 GYK7:GYK9 HIG7:HIG9 HSC7:HSC9 IBY7:IBY9 ILU7:ILU9 IVQ7:IVQ9 JFM7:JFM9 JPI7:JPI9 JZE7:JZE9 KJA7:KJA9 KSW7:KSW9 LCS7:LCS9 LMO7:LMO9 LWK7:LWK9 MGG7:MGG9 MQC7:MQC9 MZY7:MZY9 NJU7:NJU9 NTQ7:NTQ9 ODM7:ODM9 ONI7:ONI9 OXE7:OXE9 PHA7:PHA9 PQW7:PQW9 QAS7:QAS9 QKO7:QKO9 QUK7:QUK9 REG7:REG9 ROC7:ROC9 RXY7:RXY9 SHU7:SHU9 SRQ7:SRQ9 TBM7:TBM9 TLI7:TLI9 TVE7:TVE9 UFA7:UFA9 UOW7:UOW9 UYS7:UYS9 VIO7:VIO9 VSK7:VSK9 WCG7:WCG9 WMC7:WMC9 WVY7:WVY9 Q65543:Q65545 JM65543:JM65545 TI65543:TI65545 ADE65543:ADE65545 ANA65543:ANA65545 AWW65543:AWW65545 BGS65543:BGS65545 BQO65543:BQO65545 CAK65543:CAK65545 CKG65543:CKG65545 CUC65543:CUC65545 DDY65543:DDY65545 DNU65543:DNU65545 DXQ65543:DXQ65545 EHM65543:EHM65545 ERI65543:ERI65545 FBE65543:FBE65545 FLA65543:FLA65545 FUW65543:FUW65545 GES65543:GES65545 GOO65543:GOO65545 GYK65543:GYK65545 HIG65543:HIG65545 HSC65543:HSC65545 IBY65543:IBY65545 ILU65543:ILU65545 IVQ65543:IVQ65545 JFM65543:JFM65545 JPI65543:JPI65545 JZE65543:JZE65545 KJA65543:KJA65545 KSW65543:KSW65545 LCS65543:LCS65545 LMO65543:LMO65545 LWK65543:LWK65545 MGG65543:MGG65545 MQC65543:MQC65545 MZY65543:MZY65545 NJU65543:NJU65545 NTQ65543:NTQ65545 ODM65543:ODM65545 ONI65543:ONI65545 OXE65543:OXE65545 PHA65543:PHA65545 PQW65543:PQW65545 QAS65543:QAS65545 QKO65543:QKO65545 QUK65543:QUK65545 REG65543:REG65545 ROC65543:ROC65545 RXY65543:RXY65545 SHU65543:SHU65545 SRQ65543:SRQ65545 TBM65543:TBM65545 TLI65543:TLI65545 TVE65543:TVE65545 UFA65543:UFA65545 UOW65543:UOW65545 UYS65543:UYS65545 VIO65543:VIO65545 VSK65543:VSK65545 WCG65543:WCG65545 WMC65543:WMC65545 WVY65543:WVY65545 Q131079:Q131081 JM131079:JM131081 TI131079:TI131081 ADE131079:ADE131081 ANA131079:ANA131081 AWW131079:AWW131081 BGS131079:BGS131081 BQO131079:BQO131081 CAK131079:CAK131081 CKG131079:CKG131081 CUC131079:CUC131081 DDY131079:DDY131081 DNU131079:DNU131081 DXQ131079:DXQ131081 EHM131079:EHM131081 ERI131079:ERI131081 FBE131079:FBE131081 FLA131079:FLA131081 FUW131079:FUW131081 GES131079:GES131081 GOO131079:GOO131081 GYK131079:GYK131081 HIG131079:HIG131081 HSC131079:HSC131081 IBY131079:IBY131081 ILU131079:ILU131081 IVQ131079:IVQ131081 JFM131079:JFM131081 JPI131079:JPI131081 JZE131079:JZE131081 KJA131079:KJA131081 KSW131079:KSW131081 LCS131079:LCS131081 LMO131079:LMO131081 LWK131079:LWK131081 MGG131079:MGG131081 MQC131079:MQC131081 MZY131079:MZY131081 NJU131079:NJU131081 NTQ131079:NTQ131081 ODM131079:ODM131081 ONI131079:ONI131081 OXE131079:OXE131081 PHA131079:PHA131081 PQW131079:PQW131081 QAS131079:QAS131081 QKO131079:QKO131081 QUK131079:QUK131081 REG131079:REG131081 ROC131079:ROC131081 RXY131079:RXY131081 SHU131079:SHU131081 SRQ131079:SRQ131081 TBM131079:TBM131081 TLI131079:TLI131081 TVE131079:TVE131081 UFA131079:UFA131081 UOW131079:UOW131081 UYS131079:UYS131081 VIO131079:VIO131081 VSK131079:VSK131081 WCG131079:WCG131081 WMC131079:WMC131081 WVY131079:WVY131081 Q196615:Q196617 JM196615:JM196617 TI196615:TI196617 ADE196615:ADE196617 ANA196615:ANA196617 AWW196615:AWW196617 BGS196615:BGS196617 BQO196615:BQO196617 CAK196615:CAK196617 CKG196615:CKG196617 CUC196615:CUC196617 DDY196615:DDY196617 DNU196615:DNU196617 DXQ196615:DXQ196617 EHM196615:EHM196617 ERI196615:ERI196617 FBE196615:FBE196617 FLA196615:FLA196617 FUW196615:FUW196617 GES196615:GES196617 GOO196615:GOO196617 GYK196615:GYK196617 HIG196615:HIG196617 HSC196615:HSC196617 IBY196615:IBY196617 ILU196615:ILU196617 IVQ196615:IVQ196617 JFM196615:JFM196617 JPI196615:JPI196617 JZE196615:JZE196617 KJA196615:KJA196617 KSW196615:KSW196617 LCS196615:LCS196617 LMO196615:LMO196617 LWK196615:LWK196617 MGG196615:MGG196617 MQC196615:MQC196617 MZY196615:MZY196617 NJU196615:NJU196617 NTQ196615:NTQ196617 ODM196615:ODM196617 ONI196615:ONI196617 OXE196615:OXE196617 PHA196615:PHA196617 PQW196615:PQW196617 QAS196615:QAS196617 QKO196615:QKO196617 QUK196615:QUK196617 REG196615:REG196617 ROC196615:ROC196617 RXY196615:RXY196617 SHU196615:SHU196617 SRQ196615:SRQ196617 TBM196615:TBM196617 TLI196615:TLI196617 TVE196615:TVE196617 UFA196615:UFA196617 UOW196615:UOW196617 UYS196615:UYS196617 VIO196615:VIO196617 VSK196615:VSK196617 WCG196615:WCG196617 WMC196615:WMC196617 WVY196615:WVY196617 Q262151:Q262153 JM262151:JM262153 TI262151:TI262153 ADE262151:ADE262153 ANA262151:ANA262153 AWW262151:AWW262153 BGS262151:BGS262153 BQO262151:BQO262153 CAK262151:CAK262153 CKG262151:CKG262153 CUC262151:CUC262153 DDY262151:DDY262153 DNU262151:DNU262153 DXQ262151:DXQ262153 EHM262151:EHM262153 ERI262151:ERI262153 FBE262151:FBE262153 FLA262151:FLA262153 FUW262151:FUW262153 GES262151:GES262153 GOO262151:GOO262153 GYK262151:GYK262153 HIG262151:HIG262153 HSC262151:HSC262153 IBY262151:IBY262153 ILU262151:ILU262153 IVQ262151:IVQ262153 JFM262151:JFM262153 JPI262151:JPI262153 JZE262151:JZE262153 KJA262151:KJA262153 KSW262151:KSW262153 LCS262151:LCS262153 LMO262151:LMO262153 LWK262151:LWK262153 MGG262151:MGG262153 MQC262151:MQC262153 MZY262151:MZY262153 NJU262151:NJU262153 NTQ262151:NTQ262153 ODM262151:ODM262153 ONI262151:ONI262153 OXE262151:OXE262153 PHA262151:PHA262153 PQW262151:PQW262153 QAS262151:QAS262153 QKO262151:QKO262153 QUK262151:QUK262153 REG262151:REG262153 ROC262151:ROC262153 RXY262151:RXY262153 SHU262151:SHU262153 SRQ262151:SRQ262153 TBM262151:TBM262153 TLI262151:TLI262153 TVE262151:TVE262153 UFA262151:UFA262153 UOW262151:UOW262153 UYS262151:UYS262153 VIO262151:VIO262153 VSK262151:VSK262153 WCG262151:WCG262153 WMC262151:WMC262153 WVY262151:WVY262153 Q327687:Q327689 JM327687:JM327689 TI327687:TI327689 ADE327687:ADE327689 ANA327687:ANA327689 AWW327687:AWW327689 BGS327687:BGS327689 BQO327687:BQO327689 CAK327687:CAK327689 CKG327687:CKG327689 CUC327687:CUC327689 DDY327687:DDY327689 DNU327687:DNU327689 DXQ327687:DXQ327689 EHM327687:EHM327689 ERI327687:ERI327689 FBE327687:FBE327689 FLA327687:FLA327689 FUW327687:FUW327689 GES327687:GES327689 GOO327687:GOO327689 GYK327687:GYK327689 HIG327687:HIG327689 HSC327687:HSC327689 IBY327687:IBY327689 ILU327687:ILU327689 IVQ327687:IVQ327689 JFM327687:JFM327689 JPI327687:JPI327689 JZE327687:JZE327689 KJA327687:KJA327689 KSW327687:KSW327689 LCS327687:LCS327689 LMO327687:LMO327689 LWK327687:LWK327689 MGG327687:MGG327689 MQC327687:MQC327689 MZY327687:MZY327689 NJU327687:NJU327689 NTQ327687:NTQ327689 ODM327687:ODM327689 ONI327687:ONI327689 OXE327687:OXE327689 PHA327687:PHA327689 PQW327687:PQW327689 QAS327687:QAS327689 QKO327687:QKO327689 QUK327687:QUK327689 REG327687:REG327689 ROC327687:ROC327689 RXY327687:RXY327689 SHU327687:SHU327689 SRQ327687:SRQ327689 TBM327687:TBM327689 TLI327687:TLI327689 TVE327687:TVE327689 UFA327687:UFA327689 UOW327687:UOW327689 UYS327687:UYS327689 VIO327687:VIO327689 VSK327687:VSK327689 WCG327687:WCG327689 WMC327687:WMC327689 WVY327687:WVY327689 Q393223:Q393225 JM393223:JM393225 TI393223:TI393225 ADE393223:ADE393225 ANA393223:ANA393225 AWW393223:AWW393225 BGS393223:BGS393225 BQO393223:BQO393225 CAK393223:CAK393225 CKG393223:CKG393225 CUC393223:CUC393225 DDY393223:DDY393225 DNU393223:DNU393225 DXQ393223:DXQ393225 EHM393223:EHM393225 ERI393223:ERI393225 FBE393223:FBE393225 FLA393223:FLA393225 FUW393223:FUW393225 GES393223:GES393225 GOO393223:GOO393225 GYK393223:GYK393225 HIG393223:HIG393225 HSC393223:HSC393225 IBY393223:IBY393225 ILU393223:ILU393225 IVQ393223:IVQ393225 JFM393223:JFM393225 JPI393223:JPI393225 JZE393223:JZE393225 KJA393223:KJA393225 KSW393223:KSW393225 LCS393223:LCS393225 LMO393223:LMO393225 LWK393223:LWK393225 MGG393223:MGG393225 MQC393223:MQC393225 MZY393223:MZY393225 NJU393223:NJU393225 NTQ393223:NTQ393225 ODM393223:ODM393225 ONI393223:ONI393225 OXE393223:OXE393225 PHA393223:PHA393225 PQW393223:PQW393225 QAS393223:QAS393225 QKO393223:QKO393225 QUK393223:QUK393225 REG393223:REG393225 ROC393223:ROC393225 RXY393223:RXY393225 SHU393223:SHU393225 SRQ393223:SRQ393225 TBM393223:TBM393225 TLI393223:TLI393225 TVE393223:TVE393225 UFA393223:UFA393225 UOW393223:UOW393225 UYS393223:UYS393225 VIO393223:VIO393225 VSK393223:VSK393225 WCG393223:WCG393225 WMC393223:WMC393225 WVY393223:WVY393225 Q458759:Q458761 JM458759:JM458761 TI458759:TI458761 ADE458759:ADE458761 ANA458759:ANA458761 AWW458759:AWW458761 BGS458759:BGS458761 BQO458759:BQO458761 CAK458759:CAK458761 CKG458759:CKG458761 CUC458759:CUC458761 DDY458759:DDY458761 DNU458759:DNU458761 DXQ458759:DXQ458761 EHM458759:EHM458761 ERI458759:ERI458761 FBE458759:FBE458761 FLA458759:FLA458761 FUW458759:FUW458761 GES458759:GES458761 GOO458759:GOO458761 GYK458759:GYK458761 HIG458759:HIG458761 HSC458759:HSC458761 IBY458759:IBY458761 ILU458759:ILU458761 IVQ458759:IVQ458761 JFM458759:JFM458761 JPI458759:JPI458761 JZE458759:JZE458761 KJA458759:KJA458761 KSW458759:KSW458761 LCS458759:LCS458761 LMO458759:LMO458761 LWK458759:LWK458761 MGG458759:MGG458761 MQC458759:MQC458761 MZY458759:MZY458761 NJU458759:NJU458761 NTQ458759:NTQ458761 ODM458759:ODM458761 ONI458759:ONI458761 OXE458759:OXE458761 PHA458759:PHA458761 PQW458759:PQW458761 QAS458759:QAS458761 QKO458759:QKO458761 QUK458759:QUK458761 REG458759:REG458761 ROC458759:ROC458761 RXY458759:RXY458761 SHU458759:SHU458761 SRQ458759:SRQ458761 TBM458759:TBM458761 TLI458759:TLI458761 TVE458759:TVE458761 UFA458759:UFA458761 UOW458759:UOW458761 UYS458759:UYS458761 VIO458759:VIO458761 VSK458759:VSK458761 WCG458759:WCG458761 WMC458759:WMC458761 WVY458759:WVY458761 Q524295:Q524297 JM524295:JM524297 TI524295:TI524297 ADE524295:ADE524297 ANA524295:ANA524297 AWW524295:AWW524297 BGS524295:BGS524297 BQO524295:BQO524297 CAK524295:CAK524297 CKG524295:CKG524297 CUC524295:CUC524297 DDY524295:DDY524297 DNU524295:DNU524297 DXQ524295:DXQ524297 EHM524295:EHM524297 ERI524295:ERI524297 FBE524295:FBE524297 FLA524295:FLA524297 FUW524295:FUW524297 GES524295:GES524297 GOO524295:GOO524297 GYK524295:GYK524297 HIG524295:HIG524297 HSC524295:HSC524297 IBY524295:IBY524297 ILU524295:ILU524297 IVQ524295:IVQ524297 JFM524295:JFM524297 JPI524295:JPI524297 JZE524295:JZE524297 KJA524295:KJA524297 KSW524295:KSW524297 LCS524295:LCS524297 LMO524295:LMO524297 LWK524295:LWK524297 MGG524295:MGG524297 MQC524295:MQC524297 MZY524295:MZY524297 NJU524295:NJU524297 NTQ524295:NTQ524297 ODM524295:ODM524297 ONI524295:ONI524297 OXE524295:OXE524297 PHA524295:PHA524297 PQW524295:PQW524297 QAS524295:QAS524297 QKO524295:QKO524297 QUK524295:QUK524297 REG524295:REG524297 ROC524295:ROC524297 RXY524295:RXY524297 SHU524295:SHU524297 SRQ524295:SRQ524297 TBM524295:TBM524297 TLI524295:TLI524297 TVE524295:TVE524297 UFA524295:UFA524297 UOW524295:UOW524297 UYS524295:UYS524297 VIO524295:VIO524297 VSK524295:VSK524297 WCG524295:WCG524297 WMC524295:WMC524297 WVY524295:WVY524297 Q589831:Q589833 JM589831:JM589833 TI589831:TI589833 ADE589831:ADE589833 ANA589831:ANA589833 AWW589831:AWW589833 BGS589831:BGS589833 BQO589831:BQO589833 CAK589831:CAK589833 CKG589831:CKG589833 CUC589831:CUC589833 DDY589831:DDY589833 DNU589831:DNU589833 DXQ589831:DXQ589833 EHM589831:EHM589833 ERI589831:ERI589833 FBE589831:FBE589833 FLA589831:FLA589833 FUW589831:FUW589833 GES589831:GES589833 GOO589831:GOO589833 GYK589831:GYK589833 HIG589831:HIG589833 HSC589831:HSC589833 IBY589831:IBY589833 ILU589831:ILU589833 IVQ589831:IVQ589833 JFM589831:JFM589833 JPI589831:JPI589833 JZE589831:JZE589833 KJA589831:KJA589833 KSW589831:KSW589833 LCS589831:LCS589833 LMO589831:LMO589833 LWK589831:LWK589833 MGG589831:MGG589833 MQC589831:MQC589833 MZY589831:MZY589833 NJU589831:NJU589833 NTQ589831:NTQ589833 ODM589831:ODM589833 ONI589831:ONI589833 OXE589831:OXE589833 PHA589831:PHA589833 PQW589831:PQW589833 QAS589831:QAS589833 QKO589831:QKO589833 QUK589831:QUK589833 REG589831:REG589833 ROC589831:ROC589833 RXY589831:RXY589833 SHU589831:SHU589833 SRQ589831:SRQ589833 TBM589831:TBM589833 TLI589831:TLI589833 TVE589831:TVE589833 UFA589831:UFA589833 UOW589831:UOW589833 UYS589831:UYS589833 VIO589831:VIO589833 VSK589831:VSK589833 WCG589831:WCG589833 WMC589831:WMC589833 WVY589831:WVY589833 Q655367:Q655369 JM655367:JM655369 TI655367:TI655369 ADE655367:ADE655369 ANA655367:ANA655369 AWW655367:AWW655369 BGS655367:BGS655369 BQO655367:BQO655369 CAK655367:CAK655369 CKG655367:CKG655369 CUC655367:CUC655369 DDY655367:DDY655369 DNU655367:DNU655369 DXQ655367:DXQ655369 EHM655367:EHM655369 ERI655367:ERI655369 FBE655367:FBE655369 FLA655367:FLA655369 FUW655367:FUW655369 GES655367:GES655369 GOO655367:GOO655369 GYK655367:GYK655369 HIG655367:HIG655369 HSC655367:HSC655369 IBY655367:IBY655369 ILU655367:ILU655369 IVQ655367:IVQ655369 JFM655367:JFM655369 JPI655367:JPI655369 JZE655367:JZE655369 KJA655367:KJA655369 KSW655367:KSW655369 LCS655367:LCS655369 LMO655367:LMO655369 LWK655367:LWK655369 MGG655367:MGG655369 MQC655367:MQC655369 MZY655367:MZY655369 NJU655367:NJU655369 NTQ655367:NTQ655369 ODM655367:ODM655369 ONI655367:ONI655369 OXE655367:OXE655369 PHA655367:PHA655369 PQW655367:PQW655369 QAS655367:QAS655369 QKO655367:QKO655369 QUK655367:QUK655369 REG655367:REG655369 ROC655367:ROC655369 RXY655367:RXY655369 SHU655367:SHU655369 SRQ655367:SRQ655369 TBM655367:TBM655369 TLI655367:TLI655369 TVE655367:TVE655369 UFA655367:UFA655369 UOW655367:UOW655369 UYS655367:UYS655369 VIO655367:VIO655369 VSK655367:VSK655369 WCG655367:WCG655369 WMC655367:WMC655369 WVY655367:WVY655369 Q720903:Q720905 JM720903:JM720905 TI720903:TI720905 ADE720903:ADE720905 ANA720903:ANA720905 AWW720903:AWW720905 BGS720903:BGS720905 BQO720903:BQO720905 CAK720903:CAK720905 CKG720903:CKG720905 CUC720903:CUC720905 DDY720903:DDY720905 DNU720903:DNU720905 DXQ720903:DXQ720905 EHM720903:EHM720905 ERI720903:ERI720905 FBE720903:FBE720905 FLA720903:FLA720905 FUW720903:FUW720905 GES720903:GES720905 GOO720903:GOO720905 GYK720903:GYK720905 HIG720903:HIG720905 HSC720903:HSC720905 IBY720903:IBY720905 ILU720903:ILU720905 IVQ720903:IVQ720905 JFM720903:JFM720905 JPI720903:JPI720905 JZE720903:JZE720905 KJA720903:KJA720905 KSW720903:KSW720905 LCS720903:LCS720905 LMO720903:LMO720905 LWK720903:LWK720905 MGG720903:MGG720905 MQC720903:MQC720905 MZY720903:MZY720905 NJU720903:NJU720905 NTQ720903:NTQ720905 ODM720903:ODM720905 ONI720903:ONI720905 OXE720903:OXE720905 PHA720903:PHA720905 PQW720903:PQW720905 QAS720903:QAS720905 QKO720903:QKO720905 QUK720903:QUK720905 REG720903:REG720905 ROC720903:ROC720905 RXY720903:RXY720905 SHU720903:SHU720905 SRQ720903:SRQ720905 TBM720903:TBM720905 TLI720903:TLI720905 TVE720903:TVE720905 UFA720903:UFA720905 UOW720903:UOW720905 UYS720903:UYS720905 VIO720903:VIO720905 VSK720903:VSK720905 WCG720903:WCG720905 WMC720903:WMC720905 WVY720903:WVY720905 Q786439:Q786441 JM786439:JM786441 TI786439:TI786441 ADE786439:ADE786441 ANA786439:ANA786441 AWW786439:AWW786441 BGS786439:BGS786441 BQO786439:BQO786441 CAK786439:CAK786441 CKG786439:CKG786441 CUC786439:CUC786441 DDY786439:DDY786441 DNU786439:DNU786441 DXQ786439:DXQ786441 EHM786439:EHM786441 ERI786439:ERI786441 FBE786439:FBE786441 FLA786439:FLA786441 FUW786439:FUW786441 GES786439:GES786441 GOO786439:GOO786441 GYK786439:GYK786441 HIG786439:HIG786441 HSC786439:HSC786441 IBY786439:IBY786441 ILU786439:ILU786441 IVQ786439:IVQ786441 JFM786439:JFM786441 JPI786439:JPI786441 JZE786439:JZE786441 KJA786439:KJA786441 KSW786439:KSW786441 LCS786439:LCS786441 LMO786439:LMO786441 LWK786439:LWK786441 MGG786439:MGG786441 MQC786439:MQC786441 MZY786439:MZY786441 NJU786439:NJU786441 NTQ786439:NTQ786441 ODM786439:ODM786441 ONI786439:ONI786441 OXE786439:OXE786441 PHA786439:PHA786441 PQW786439:PQW786441 QAS786439:QAS786441 QKO786439:QKO786441 QUK786439:QUK786441 REG786439:REG786441 ROC786439:ROC786441 RXY786439:RXY786441 SHU786439:SHU786441 SRQ786439:SRQ786441 TBM786439:TBM786441 TLI786439:TLI786441 TVE786439:TVE786441 UFA786439:UFA786441 UOW786439:UOW786441 UYS786439:UYS786441 VIO786439:VIO786441 VSK786439:VSK786441 WCG786439:WCG786441 WMC786439:WMC786441 WVY786439:WVY786441 Q851975:Q851977 JM851975:JM851977 TI851975:TI851977 ADE851975:ADE851977 ANA851975:ANA851977 AWW851975:AWW851977 BGS851975:BGS851977 BQO851975:BQO851977 CAK851975:CAK851977 CKG851975:CKG851977 CUC851975:CUC851977 DDY851975:DDY851977 DNU851975:DNU851977 DXQ851975:DXQ851977 EHM851975:EHM851977 ERI851975:ERI851977 FBE851975:FBE851977 FLA851975:FLA851977 FUW851975:FUW851977 GES851975:GES851977 GOO851975:GOO851977 GYK851975:GYK851977 HIG851975:HIG851977 HSC851975:HSC851977 IBY851975:IBY851977 ILU851975:ILU851977 IVQ851975:IVQ851977 JFM851975:JFM851977 JPI851975:JPI851977 JZE851975:JZE851977 KJA851975:KJA851977 KSW851975:KSW851977 LCS851975:LCS851977 LMO851975:LMO851977 LWK851975:LWK851977 MGG851975:MGG851977 MQC851975:MQC851977 MZY851975:MZY851977 NJU851975:NJU851977 NTQ851975:NTQ851977 ODM851975:ODM851977 ONI851975:ONI851977 OXE851975:OXE851977 PHA851975:PHA851977 PQW851975:PQW851977 QAS851975:QAS851977 QKO851975:QKO851977 QUK851975:QUK851977 REG851975:REG851977 ROC851975:ROC851977 RXY851975:RXY851977 SHU851975:SHU851977 SRQ851975:SRQ851977 TBM851975:TBM851977 TLI851975:TLI851977 TVE851975:TVE851977 UFA851975:UFA851977 UOW851975:UOW851977 UYS851975:UYS851977 VIO851975:VIO851977 VSK851975:VSK851977 WCG851975:WCG851977 WMC851975:WMC851977 WVY851975:WVY851977 Q917511:Q917513 JM917511:JM917513 TI917511:TI917513 ADE917511:ADE917513 ANA917511:ANA917513 AWW917511:AWW917513 BGS917511:BGS917513 BQO917511:BQO917513 CAK917511:CAK917513 CKG917511:CKG917513 CUC917511:CUC917513 DDY917511:DDY917513 DNU917511:DNU917513 DXQ917511:DXQ917513 EHM917511:EHM917513 ERI917511:ERI917513 FBE917511:FBE917513 FLA917511:FLA917513 FUW917511:FUW917513 GES917511:GES917513 GOO917511:GOO917513 GYK917511:GYK917513 HIG917511:HIG917513 HSC917511:HSC917513 IBY917511:IBY917513 ILU917511:ILU917513 IVQ917511:IVQ917513 JFM917511:JFM917513 JPI917511:JPI917513 JZE917511:JZE917513 KJA917511:KJA917513 KSW917511:KSW917513 LCS917511:LCS917513 LMO917511:LMO917513 LWK917511:LWK917513 MGG917511:MGG917513 MQC917511:MQC917513 MZY917511:MZY917513 NJU917511:NJU917513 NTQ917511:NTQ917513 ODM917511:ODM917513 ONI917511:ONI917513 OXE917511:OXE917513 PHA917511:PHA917513 PQW917511:PQW917513 QAS917511:QAS917513 QKO917511:QKO917513 QUK917511:QUK917513 REG917511:REG917513 ROC917511:ROC917513 RXY917511:RXY917513 SHU917511:SHU917513 SRQ917511:SRQ917513 TBM917511:TBM917513 TLI917511:TLI917513 TVE917511:TVE917513 UFA917511:UFA917513 UOW917511:UOW917513 UYS917511:UYS917513 VIO917511:VIO917513 VSK917511:VSK917513 WCG917511:WCG917513 WMC917511:WMC917513 WVY917511:WVY917513 Q983047:Q983049 JM983047:JM983049 TI983047:TI983049 ADE983047:ADE983049 ANA983047:ANA983049 AWW983047:AWW983049 BGS983047:BGS983049 BQO983047:BQO983049 CAK983047:CAK983049 CKG983047:CKG983049 CUC983047:CUC983049 DDY983047:DDY983049 DNU983047:DNU983049 DXQ983047:DXQ983049 EHM983047:EHM983049 ERI983047:ERI983049 FBE983047:FBE983049 FLA983047:FLA983049 FUW983047:FUW983049 GES983047:GES983049 GOO983047:GOO983049 GYK983047:GYK983049 HIG983047:HIG983049 HSC983047:HSC983049 IBY983047:IBY983049 ILU983047:ILU983049 IVQ983047:IVQ983049 JFM983047:JFM983049 JPI983047:JPI983049 JZE983047:JZE983049 KJA983047:KJA983049 KSW983047:KSW983049 LCS983047:LCS983049 LMO983047:LMO983049 LWK983047:LWK983049 MGG983047:MGG983049 MQC983047:MQC983049 MZY983047:MZY983049 NJU983047:NJU983049 NTQ983047:NTQ983049 ODM983047:ODM983049 ONI983047:ONI983049 OXE983047:OXE983049 PHA983047:PHA983049 PQW983047:PQW983049 QAS983047:QAS983049 QKO983047:QKO983049 QUK983047:QUK983049 REG983047:REG983049 ROC983047:ROC983049 RXY983047:RXY983049 SHU983047:SHU983049 SRQ983047:SRQ983049 TBM983047:TBM983049 TLI983047:TLI983049 TVE983047:TVE983049 UFA983047:UFA983049 UOW983047:UOW983049 UYS983047:UYS983049 VIO983047:VIO983049 VSK983047:VSK983049 WCG983047:WCG983049 WMC983047:WMC983049 WVY983047:WVY983049 T7:T11 JP7:JP11 TL7:TL11 ADH7:ADH11 AND7:AND11 AWZ7:AWZ11 BGV7:BGV11 BQR7:BQR11 CAN7:CAN11 CKJ7:CKJ11 CUF7:CUF11 DEB7:DEB11 DNX7:DNX11 DXT7:DXT11 EHP7:EHP11 ERL7:ERL11 FBH7:FBH11 FLD7:FLD11 FUZ7:FUZ11 GEV7:GEV11 GOR7:GOR11 GYN7:GYN11 HIJ7:HIJ11 HSF7:HSF11 ICB7:ICB11 ILX7:ILX11 IVT7:IVT11 JFP7:JFP11 JPL7:JPL11 JZH7:JZH11 KJD7:KJD11 KSZ7:KSZ11 LCV7:LCV11 LMR7:LMR11 LWN7:LWN11 MGJ7:MGJ11 MQF7:MQF11 NAB7:NAB11 NJX7:NJX11 NTT7:NTT11 ODP7:ODP11 ONL7:ONL11 OXH7:OXH11 PHD7:PHD11 PQZ7:PQZ11 QAV7:QAV11 QKR7:QKR11 QUN7:QUN11 REJ7:REJ11 ROF7:ROF11 RYB7:RYB11 SHX7:SHX11 SRT7:SRT11 TBP7:TBP11 TLL7:TLL11 TVH7:TVH11 UFD7:UFD11 UOZ7:UOZ11 UYV7:UYV11 VIR7:VIR11 VSN7:VSN11 WCJ7:WCJ11 WMF7:WMF11 WWB7:WWB11 T65543:T65547 JP65543:JP65547 TL65543:TL65547 ADH65543:ADH65547 AND65543:AND65547 AWZ65543:AWZ65547 BGV65543:BGV65547 BQR65543:BQR65547 CAN65543:CAN65547 CKJ65543:CKJ65547 CUF65543:CUF65547 DEB65543:DEB65547 DNX65543:DNX65547 DXT65543:DXT65547 EHP65543:EHP65547 ERL65543:ERL65547 FBH65543:FBH65547 FLD65543:FLD65547 FUZ65543:FUZ65547 GEV65543:GEV65547 GOR65543:GOR65547 GYN65543:GYN65547 HIJ65543:HIJ65547 HSF65543:HSF65547 ICB65543:ICB65547 ILX65543:ILX65547 IVT65543:IVT65547 JFP65543:JFP65547 JPL65543:JPL65547 JZH65543:JZH65547 KJD65543:KJD65547 KSZ65543:KSZ65547 LCV65543:LCV65547 LMR65543:LMR65547 LWN65543:LWN65547 MGJ65543:MGJ65547 MQF65543:MQF65547 NAB65543:NAB65547 NJX65543:NJX65547 NTT65543:NTT65547 ODP65543:ODP65547 ONL65543:ONL65547 OXH65543:OXH65547 PHD65543:PHD65547 PQZ65543:PQZ65547 QAV65543:QAV65547 QKR65543:QKR65547 QUN65543:QUN65547 REJ65543:REJ65547 ROF65543:ROF65547 RYB65543:RYB65547 SHX65543:SHX65547 SRT65543:SRT65547 TBP65543:TBP65547 TLL65543:TLL65547 TVH65543:TVH65547 UFD65543:UFD65547 UOZ65543:UOZ65547 UYV65543:UYV65547 VIR65543:VIR65547 VSN65543:VSN65547 WCJ65543:WCJ65547 WMF65543:WMF65547 WWB65543:WWB65547 T131079:T131083 JP131079:JP131083 TL131079:TL131083 ADH131079:ADH131083 AND131079:AND131083 AWZ131079:AWZ131083 BGV131079:BGV131083 BQR131079:BQR131083 CAN131079:CAN131083 CKJ131079:CKJ131083 CUF131079:CUF131083 DEB131079:DEB131083 DNX131079:DNX131083 DXT131079:DXT131083 EHP131079:EHP131083 ERL131079:ERL131083 FBH131079:FBH131083 FLD131079:FLD131083 FUZ131079:FUZ131083 GEV131079:GEV131083 GOR131079:GOR131083 GYN131079:GYN131083 HIJ131079:HIJ131083 HSF131079:HSF131083 ICB131079:ICB131083 ILX131079:ILX131083 IVT131079:IVT131083 JFP131079:JFP131083 JPL131079:JPL131083 JZH131079:JZH131083 KJD131079:KJD131083 KSZ131079:KSZ131083 LCV131079:LCV131083 LMR131079:LMR131083 LWN131079:LWN131083 MGJ131079:MGJ131083 MQF131079:MQF131083 NAB131079:NAB131083 NJX131079:NJX131083 NTT131079:NTT131083 ODP131079:ODP131083 ONL131079:ONL131083 OXH131079:OXH131083 PHD131079:PHD131083 PQZ131079:PQZ131083 QAV131079:QAV131083 QKR131079:QKR131083 QUN131079:QUN131083 REJ131079:REJ131083 ROF131079:ROF131083 RYB131079:RYB131083 SHX131079:SHX131083 SRT131079:SRT131083 TBP131079:TBP131083 TLL131079:TLL131083 TVH131079:TVH131083 UFD131079:UFD131083 UOZ131079:UOZ131083 UYV131079:UYV131083 VIR131079:VIR131083 VSN131079:VSN131083 WCJ131079:WCJ131083 WMF131079:WMF131083 WWB131079:WWB131083 T196615:T196619 JP196615:JP196619 TL196615:TL196619 ADH196615:ADH196619 AND196615:AND196619 AWZ196615:AWZ196619 BGV196615:BGV196619 BQR196615:BQR196619 CAN196615:CAN196619 CKJ196615:CKJ196619 CUF196615:CUF196619 DEB196615:DEB196619 DNX196615:DNX196619 DXT196615:DXT196619 EHP196615:EHP196619 ERL196615:ERL196619 FBH196615:FBH196619 FLD196615:FLD196619 FUZ196615:FUZ196619 GEV196615:GEV196619 GOR196615:GOR196619 GYN196615:GYN196619 HIJ196615:HIJ196619 HSF196615:HSF196619 ICB196615:ICB196619 ILX196615:ILX196619 IVT196615:IVT196619 JFP196615:JFP196619 JPL196615:JPL196619 JZH196615:JZH196619 KJD196615:KJD196619 KSZ196615:KSZ196619 LCV196615:LCV196619 LMR196615:LMR196619 LWN196615:LWN196619 MGJ196615:MGJ196619 MQF196615:MQF196619 NAB196615:NAB196619 NJX196615:NJX196619 NTT196615:NTT196619 ODP196615:ODP196619 ONL196615:ONL196619 OXH196615:OXH196619 PHD196615:PHD196619 PQZ196615:PQZ196619 QAV196615:QAV196619 QKR196615:QKR196619 QUN196615:QUN196619 REJ196615:REJ196619 ROF196615:ROF196619 RYB196615:RYB196619 SHX196615:SHX196619 SRT196615:SRT196619 TBP196615:TBP196619 TLL196615:TLL196619 TVH196615:TVH196619 UFD196615:UFD196619 UOZ196615:UOZ196619 UYV196615:UYV196619 VIR196615:VIR196619 VSN196615:VSN196619 WCJ196615:WCJ196619 WMF196615:WMF196619 WWB196615:WWB196619 T262151:T262155 JP262151:JP262155 TL262151:TL262155 ADH262151:ADH262155 AND262151:AND262155 AWZ262151:AWZ262155 BGV262151:BGV262155 BQR262151:BQR262155 CAN262151:CAN262155 CKJ262151:CKJ262155 CUF262151:CUF262155 DEB262151:DEB262155 DNX262151:DNX262155 DXT262151:DXT262155 EHP262151:EHP262155 ERL262151:ERL262155 FBH262151:FBH262155 FLD262151:FLD262155 FUZ262151:FUZ262155 GEV262151:GEV262155 GOR262151:GOR262155 GYN262151:GYN262155 HIJ262151:HIJ262155 HSF262151:HSF262155 ICB262151:ICB262155 ILX262151:ILX262155 IVT262151:IVT262155 JFP262151:JFP262155 JPL262151:JPL262155 JZH262151:JZH262155 KJD262151:KJD262155 KSZ262151:KSZ262155 LCV262151:LCV262155 LMR262151:LMR262155 LWN262151:LWN262155 MGJ262151:MGJ262155 MQF262151:MQF262155 NAB262151:NAB262155 NJX262151:NJX262155 NTT262151:NTT262155 ODP262151:ODP262155 ONL262151:ONL262155 OXH262151:OXH262155 PHD262151:PHD262155 PQZ262151:PQZ262155 QAV262151:QAV262155 QKR262151:QKR262155 QUN262151:QUN262155 REJ262151:REJ262155 ROF262151:ROF262155 RYB262151:RYB262155 SHX262151:SHX262155 SRT262151:SRT262155 TBP262151:TBP262155 TLL262151:TLL262155 TVH262151:TVH262155 UFD262151:UFD262155 UOZ262151:UOZ262155 UYV262151:UYV262155 VIR262151:VIR262155 VSN262151:VSN262155 WCJ262151:WCJ262155 WMF262151:WMF262155 WWB262151:WWB262155 T327687:T327691 JP327687:JP327691 TL327687:TL327691 ADH327687:ADH327691 AND327687:AND327691 AWZ327687:AWZ327691 BGV327687:BGV327691 BQR327687:BQR327691 CAN327687:CAN327691 CKJ327687:CKJ327691 CUF327687:CUF327691 DEB327687:DEB327691 DNX327687:DNX327691 DXT327687:DXT327691 EHP327687:EHP327691 ERL327687:ERL327691 FBH327687:FBH327691 FLD327687:FLD327691 FUZ327687:FUZ327691 GEV327687:GEV327691 GOR327687:GOR327691 GYN327687:GYN327691 HIJ327687:HIJ327691 HSF327687:HSF327691 ICB327687:ICB327691 ILX327687:ILX327691 IVT327687:IVT327691 JFP327687:JFP327691 JPL327687:JPL327691 JZH327687:JZH327691 KJD327687:KJD327691 KSZ327687:KSZ327691 LCV327687:LCV327691 LMR327687:LMR327691 LWN327687:LWN327691 MGJ327687:MGJ327691 MQF327687:MQF327691 NAB327687:NAB327691 NJX327687:NJX327691 NTT327687:NTT327691 ODP327687:ODP327691 ONL327687:ONL327691 OXH327687:OXH327691 PHD327687:PHD327691 PQZ327687:PQZ327691 QAV327687:QAV327691 QKR327687:QKR327691 QUN327687:QUN327691 REJ327687:REJ327691 ROF327687:ROF327691 RYB327687:RYB327691 SHX327687:SHX327691 SRT327687:SRT327691 TBP327687:TBP327691 TLL327687:TLL327691 TVH327687:TVH327691 UFD327687:UFD327691 UOZ327687:UOZ327691 UYV327687:UYV327691 VIR327687:VIR327691 VSN327687:VSN327691 WCJ327687:WCJ327691 WMF327687:WMF327691 WWB327687:WWB327691 T393223:T393227 JP393223:JP393227 TL393223:TL393227 ADH393223:ADH393227 AND393223:AND393227 AWZ393223:AWZ393227 BGV393223:BGV393227 BQR393223:BQR393227 CAN393223:CAN393227 CKJ393223:CKJ393227 CUF393223:CUF393227 DEB393223:DEB393227 DNX393223:DNX393227 DXT393223:DXT393227 EHP393223:EHP393227 ERL393223:ERL393227 FBH393223:FBH393227 FLD393223:FLD393227 FUZ393223:FUZ393227 GEV393223:GEV393227 GOR393223:GOR393227 GYN393223:GYN393227 HIJ393223:HIJ393227 HSF393223:HSF393227 ICB393223:ICB393227 ILX393223:ILX393227 IVT393223:IVT393227 JFP393223:JFP393227 JPL393223:JPL393227 JZH393223:JZH393227 KJD393223:KJD393227 KSZ393223:KSZ393227 LCV393223:LCV393227 LMR393223:LMR393227 LWN393223:LWN393227 MGJ393223:MGJ393227 MQF393223:MQF393227 NAB393223:NAB393227 NJX393223:NJX393227 NTT393223:NTT393227 ODP393223:ODP393227 ONL393223:ONL393227 OXH393223:OXH393227 PHD393223:PHD393227 PQZ393223:PQZ393227 QAV393223:QAV393227 QKR393223:QKR393227 QUN393223:QUN393227 REJ393223:REJ393227 ROF393223:ROF393227 RYB393223:RYB393227 SHX393223:SHX393227 SRT393223:SRT393227 TBP393223:TBP393227 TLL393223:TLL393227 TVH393223:TVH393227 UFD393223:UFD393227 UOZ393223:UOZ393227 UYV393223:UYV393227 VIR393223:VIR393227 VSN393223:VSN393227 WCJ393223:WCJ393227 WMF393223:WMF393227 WWB393223:WWB393227 T458759:T458763 JP458759:JP458763 TL458759:TL458763 ADH458759:ADH458763 AND458759:AND458763 AWZ458759:AWZ458763 BGV458759:BGV458763 BQR458759:BQR458763 CAN458759:CAN458763 CKJ458759:CKJ458763 CUF458759:CUF458763 DEB458759:DEB458763 DNX458759:DNX458763 DXT458759:DXT458763 EHP458759:EHP458763 ERL458759:ERL458763 FBH458759:FBH458763 FLD458759:FLD458763 FUZ458759:FUZ458763 GEV458759:GEV458763 GOR458759:GOR458763 GYN458759:GYN458763 HIJ458759:HIJ458763 HSF458759:HSF458763 ICB458759:ICB458763 ILX458759:ILX458763 IVT458759:IVT458763 JFP458759:JFP458763 JPL458759:JPL458763 JZH458759:JZH458763 KJD458759:KJD458763 KSZ458759:KSZ458763 LCV458759:LCV458763 LMR458759:LMR458763 LWN458759:LWN458763 MGJ458759:MGJ458763 MQF458759:MQF458763 NAB458759:NAB458763 NJX458759:NJX458763 NTT458759:NTT458763 ODP458759:ODP458763 ONL458759:ONL458763 OXH458759:OXH458763 PHD458759:PHD458763 PQZ458759:PQZ458763 QAV458759:QAV458763 QKR458759:QKR458763 QUN458759:QUN458763 REJ458759:REJ458763 ROF458759:ROF458763 RYB458759:RYB458763 SHX458759:SHX458763 SRT458759:SRT458763 TBP458759:TBP458763 TLL458759:TLL458763 TVH458759:TVH458763 UFD458759:UFD458763 UOZ458759:UOZ458763 UYV458759:UYV458763 VIR458759:VIR458763 VSN458759:VSN458763 WCJ458759:WCJ458763 WMF458759:WMF458763 WWB458759:WWB458763 T524295:T524299 JP524295:JP524299 TL524295:TL524299 ADH524295:ADH524299 AND524295:AND524299 AWZ524295:AWZ524299 BGV524295:BGV524299 BQR524295:BQR524299 CAN524295:CAN524299 CKJ524295:CKJ524299 CUF524295:CUF524299 DEB524295:DEB524299 DNX524295:DNX524299 DXT524295:DXT524299 EHP524295:EHP524299 ERL524295:ERL524299 FBH524295:FBH524299 FLD524295:FLD524299 FUZ524295:FUZ524299 GEV524295:GEV524299 GOR524295:GOR524299 GYN524295:GYN524299 HIJ524295:HIJ524299 HSF524295:HSF524299 ICB524295:ICB524299 ILX524295:ILX524299 IVT524295:IVT524299 JFP524295:JFP524299 JPL524295:JPL524299 JZH524295:JZH524299 KJD524295:KJD524299 KSZ524295:KSZ524299 LCV524295:LCV524299 LMR524295:LMR524299 LWN524295:LWN524299 MGJ524295:MGJ524299 MQF524295:MQF524299 NAB524295:NAB524299 NJX524295:NJX524299 NTT524295:NTT524299 ODP524295:ODP524299 ONL524295:ONL524299 OXH524295:OXH524299 PHD524295:PHD524299 PQZ524295:PQZ524299 QAV524295:QAV524299 QKR524295:QKR524299 QUN524295:QUN524299 REJ524295:REJ524299 ROF524295:ROF524299 RYB524295:RYB524299 SHX524295:SHX524299 SRT524295:SRT524299 TBP524295:TBP524299 TLL524295:TLL524299 TVH524295:TVH524299 UFD524295:UFD524299 UOZ524295:UOZ524299 UYV524295:UYV524299 VIR524295:VIR524299 VSN524295:VSN524299 WCJ524295:WCJ524299 WMF524295:WMF524299 WWB524295:WWB524299 T589831:T589835 JP589831:JP589835 TL589831:TL589835 ADH589831:ADH589835 AND589831:AND589835 AWZ589831:AWZ589835 BGV589831:BGV589835 BQR589831:BQR589835 CAN589831:CAN589835 CKJ589831:CKJ589835 CUF589831:CUF589835 DEB589831:DEB589835 DNX589831:DNX589835 DXT589831:DXT589835 EHP589831:EHP589835 ERL589831:ERL589835 FBH589831:FBH589835 FLD589831:FLD589835 FUZ589831:FUZ589835 GEV589831:GEV589835 GOR589831:GOR589835 GYN589831:GYN589835 HIJ589831:HIJ589835 HSF589831:HSF589835 ICB589831:ICB589835 ILX589831:ILX589835 IVT589831:IVT589835 JFP589831:JFP589835 JPL589831:JPL589835 JZH589831:JZH589835 KJD589831:KJD589835 KSZ589831:KSZ589835 LCV589831:LCV589835 LMR589831:LMR589835 LWN589831:LWN589835 MGJ589831:MGJ589835 MQF589831:MQF589835 NAB589831:NAB589835 NJX589831:NJX589835 NTT589831:NTT589835 ODP589831:ODP589835 ONL589831:ONL589835 OXH589831:OXH589835 PHD589831:PHD589835 PQZ589831:PQZ589835 QAV589831:QAV589835 QKR589831:QKR589835 QUN589831:QUN589835 REJ589831:REJ589835 ROF589831:ROF589835 RYB589831:RYB589835 SHX589831:SHX589835 SRT589831:SRT589835 TBP589831:TBP589835 TLL589831:TLL589835 TVH589831:TVH589835 UFD589831:UFD589835 UOZ589831:UOZ589835 UYV589831:UYV589835 VIR589831:VIR589835 VSN589831:VSN589835 WCJ589831:WCJ589835 WMF589831:WMF589835 WWB589831:WWB589835 T655367:T655371 JP655367:JP655371 TL655367:TL655371 ADH655367:ADH655371 AND655367:AND655371 AWZ655367:AWZ655371 BGV655367:BGV655371 BQR655367:BQR655371 CAN655367:CAN655371 CKJ655367:CKJ655371 CUF655367:CUF655371 DEB655367:DEB655371 DNX655367:DNX655371 DXT655367:DXT655371 EHP655367:EHP655371 ERL655367:ERL655371 FBH655367:FBH655371 FLD655367:FLD655371 FUZ655367:FUZ655371 GEV655367:GEV655371 GOR655367:GOR655371 GYN655367:GYN655371 HIJ655367:HIJ655371 HSF655367:HSF655371 ICB655367:ICB655371 ILX655367:ILX655371 IVT655367:IVT655371 JFP655367:JFP655371 JPL655367:JPL655371 JZH655367:JZH655371 KJD655367:KJD655371 KSZ655367:KSZ655371 LCV655367:LCV655371 LMR655367:LMR655371 LWN655367:LWN655371 MGJ655367:MGJ655371 MQF655367:MQF655371 NAB655367:NAB655371 NJX655367:NJX655371 NTT655367:NTT655371 ODP655367:ODP655371 ONL655367:ONL655371 OXH655367:OXH655371 PHD655367:PHD655371 PQZ655367:PQZ655371 QAV655367:QAV655371 QKR655367:QKR655371 QUN655367:QUN655371 REJ655367:REJ655371 ROF655367:ROF655371 RYB655367:RYB655371 SHX655367:SHX655371 SRT655367:SRT655371 TBP655367:TBP655371 TLL655367:TLL655371 TVH655367:TVH655371 UFD655367:UFD655371 UOZ655367:UOZ655371 UYV655367:UYV655371 VIR655367:VIR655371 VSN655367:VSN655371 WCJ655367:WCJ655371 WMF655367:WMF655371 WWB655367:WWB655371 T720903:T720907 JP720903:JP720907 TL720903:TL720907 ADH720903:ADH720907 AND720903:AND720907 AWZ720903:AWZ720907 BGV720903:BGV720907 BQR720903:BQR720907 CAN720903:CAN720907 CKJ720903:CKJ720907 CUF720903:CUF720907 DEB720903:DEB720907 DNX720903:DNX720907 DXT720903:DXT720907 EHP720903:EHP720907 ERL720903:ERL720907 FBH720903:FBH720907 FLD720903:FLD720907 FUZ720903:FUZ720907 GEV720903:GEV720907 GOR720903:GOR720907 GYN720903:GYN720907 HIJ720903:HIJ720907 HSF720903:HSF720907 ICB720903:ICB720907 ILX720903:ILX720907 IVT720903:IVT720907 JFP720903:JFP720907 JPL720903:JPL720907 JZH720903:JZH720907 KJD720903:KJD720907 KSZ720903:KSZ720907 LCV720903:LCV720907 LMR720903:LMR720907 LWN720903:LWN720907 MGJ720903:MGJ720907 MQF720903:MQF720907 NAB720903:NAB720907 NJX720903:NJX720907 NTT720903:NTT720907 ODP720903:ODP720907 ONL720903:ONL720907 OXH720903:OXH720907 PHD720903:PHD720907 PQZ720903:PQZ720907 QAV720903:QAV720907 QKR720903:QKR720907 QUN720903:QUN720907 REJ720903:REJ720907 ROF720903:ROF720907 RYB720903:RYB720907 SHX720903:SHX720907 SRT720903:SRT720907 TBP720903:TBP720907 TLL720903:TLL720907 TVH720903:TVH720907 UFD720903:UFD720907 UOZ720903:UOZ720907 UYV720903:UYV720907 VIR720903:VIR720907 VSN720903:VSN720907 WCJ720903:WCJ720907 WMF720903:WMF720907 WWB720903:WWB720907 T786439:T786443 JP786439:JP786443 TL786439:TL786443 ADH786439:ADH786443 AND786439:AND786443 AWZ786439:AWZ786443 BGV786439:BGV786443 BQR786439:BQR786443 CAN786439:CAN786443 CKJ786439:CKJ786443 CUF786439:CUF786443 DEB786439:DEB786443 DNX786439:DNX786443 DXT786439:DXT786443 EHP786439:EHP786443 ERL786439:ERL786443 FBH786439:FBH786443 FLD786439:FLD786443 FUZ786439:FUZ786443 GEV786439:GEV786443 GOR786439:GOR786443 GYN786439:GYN786443 HIJ786439:HIJ786443 HSF786439:HSF786443 ICB786439:ICB786443 ILX786439:ILX786443 IVT786439:IVT786443 JFP786439:JFP786443 JPL786439:JPL786443 JZH786439:JZH786443 KJD786439:KJD786443 KSZ786439:KSZ786443 LCV786439:LCV786443 LMR786439:LMR786443 LWN786439:LWN786443 MGJ786439:MGJ786443 MQF786439:MQF786443 NAB786439:NAB786443 NJX786439:NJX786443 NTT786439:NTT786443 ODP786439:ODP786443 ONL786439:ONL786443 OXH786439:OXH786443 PHD786439:PHD786443 PQZ786439:PQZ786443 QAV786439:QAV786443 QKR786439:QKR786443 QUN786439:QUN786443 REJ786439:REJ786443 ROF786439:ROF786443 RYB786439:RYB786443 SHX786439:SHX786443 SRT786439:SRT786443 TBP786439:TBP786443 TLL786439:TLL786443 TVH786439:TVH786443 UFD786439:UFD786443 UOZ786439:UOZ786443 UYV786439:UYV786443 VIR786439:VIR786443 VSN786439:VSN786443 WCJ786439:WCJ786443 WMF786439:WMF786443 WWB786439:WWB786443 T851975:T851979 JP851975:JP851979 TL851975:TL851979 ADH851975:ADH851979 AND851975:AND851979 AWZ851975:AWZ851979 BGV851975:BGV851979 BQR851975:BQR851979 CAN851975:CAN851979 CKJ851975:CKJ851979 CUF851975:CUF851979 DEB851975:DEB851979 DNX851975:DNX851979 DXT851975:DXT851979 EHP851975:EHP851979 ERL851975:ERL851979 FBH851975:FBH851979 FLD851975:FLD851979 FUZ851975:FUZ851979 GEV851975:GEV851979 GOR851975:GOR851979 GYN851975:GYN851979 HIJ851975:HIJ851979 HSF851975:HSF851979 ICB851975:ICB851979 ILX851975:ILX851979 IVT851975:IVT851979 JFP851975:JFP851979 JPL851975:JPL851979 JZH851975:JZH851979 KJD851975:KJD851979 KSZ851975:KSZ851979 LCV851975:LCV851979 LMR851975:LMR851979 LWN851975:LWN851979 MGJ851975:MGJ851979 MQF851975:MQF851979 NAB851975:NAB851979 NJX851975:NJX851979 NTT851975:NTT851979 ODP851975:ODP851979 ONL851975:ONL851979 OXH851975:OXH851979 PHD851975:PHD851979 PQZ851975:PQZ851979 QAV851975:QAV851979 QKR851975:QKR851979 QUN851975:QUN851979 REJ851975:REJ851979 ROF851975:ROF851979 RYB851975:RYB851979 SHX851975:SHX851979 SRT851975:SRT851979 TBP851975:TBP851979 TLL851975:TLL851979 TVH851975:TVH851979 UFD851975:UFD851979 UOZ851975:UOZ851979 UYV851975:UYV851979 VIR851975:VIR851979 VSN851975:VSN851979 WCJ851975:WCJ851979 WMF851975:WMF851979 WWB851975:WWB851979 T917511:T917515 JP917511:JP917515 TL917511:TL917515 ADH917511:ADH917515 AND917511:AND917515 AWZ917511:AWZ917515 BGV917511:BGV917515 BQR917511:BQR917515 CAN917511:CAN917515 CKJ917511:CKJ917515 CUF917511:CUF917515 DEB917511:DEB917515 DNX917511:DNX917515 DXT917511:DXT917515 EHP917511:EHP917515 ERL917511:ERL917515 FBH917511:FBH917515 FLD917511:FLD917515 FUZ917511:FUZ917515 GEV917511:GEV917515 GOR917511:GOR917515 GYN917511:GYN917515 HIJ917511:HIJ917515 HSF917511:HSF917515 ICB917511:ICB917515 ILX917511:ILX917515 IVT917511:IVT917515 JFP917511:JFP917515 JPL917511:JPL917515 JZH917511:JZH917515 KJD917511:KJD917515 KSZ917511:KSZ917515 LCV917511:LCV917515 LMR917511:LMR917515 LWN917511:LWN917515 MGJ917511:MGJ917515 MQF917511:MQF917515 NAB917511:NAB917515 NJX917511:NJX917515 NTT917511:NTT917515 ODP917511:ODP917515 ONL917511:ONL917515 OXH917511:OXH917515 PHD917511:PHD917515 PQZ917511:PQZ917515 QAV917511:QAV917515 QKR917511:QKR917515 QUN917511:QUN917515 REJ917511:REJ917515 ROF917511:ROF917515 RYB917511:RYB917515 SHX917511:SHX917515 SRT917511:SRT917515 TBP917511:TBP917515 TLL917511:TLL917515 TVH917511:TVH917515 UFD917511:UFD917515 UOZ917511:UOZ917515 UYV917511:UYV917515 VIR917511:VIR917515 VSN917511:VSN917515 WCJ917511:WCJ917515 WMF917511:WMF917515 WWB917511:WWB917515 T983047:T983051 JP983047:JP983051 TL983047:TL983051 ADH983047:ADH983051 AND983047:AND983051 AWZ983047:AWZ983051 BGV983047:BGV983051 BQR983047:BQR983051 CAN983047:CAN983051 CKJ983047:CKJ983051 CUF983047:CUF983051 DEB983047:DEB983051 DNX983047:DNX983051 DXT983047:DXT983051 EHP983047:EHP983051 ERL983047:ERL983051 FBH983047:FBH983051 FLD983047:FLD983051 FUZ983047:FUZ983051 GEV983047:GEV983051 GOR983047:GOR983051 GYN983047:GYN983051 HIJ983047:HIJ983051 HSF983047:HSF983051 ICB983047:ICB983051 ILX983047:ILX983051 IVT983047:IVT983051 JFP983047:JFP983051 JPL983047:JPL983051 JZH983047:JZH983051 KJD983047:KJD983051 KSZ983047:KSZ983051 LCV983047:LCV983051 LMR983047:LMR983051 LWN983047:LWN983051 MGJ983047:MGJ983051 MQF983047:MQF983051 NAB983047:NAB983051 NJX983047:NJX983051 NTT983047:NTT983051 ODP983047:ODP983051 ONL983047:ONL983051 OXH983047:OXH983051 PHD983047:PHD983051 PQZ983047:PQZ983051 QAV983047:QAV983051 QKR983047:QKR983051 QUN983047:QUN983051 REJ983047:REJ983051 ROF983047:ROF983051 RYB983047:RYB983051 SHX983047:SHX983051 SRT983047:SRT983051 TBP983047:TBP983051 TLL983047:TLL983051 TVH983047:TVH983051 UFD983047:UFD983051 UOZ983047:UOZ983051 UYV983047:UYV983051 VIR983047:VIR983051 VSN983047:VSN983051 WCJ983047:WCJ983051 WMF983047:WMF983051 WWB983047:WWB983051 W7:W13 JS7:JS13 TO7:TO13 ADK7:ADK13 ANG7:ANG13 AXC7:AXC13 BGY7:BGY13 BQU7:BQU13 CAQ7:CAQ13 CKM7:CKM13 CUI7:CUI13 DEE7:DEE13 DOA7:DOA13 DXW7:DXW13 EHS7:EHS13 ERO7:ERO13 FBK7:FBK13 FLG7:FLG13 FVC7:FVC13 GEY7:GEY13 GOU7:GOU13 GYQ7:GYQ13 HIM7:HIM13 HSI7:HSI13 ICE7:ICE13 IMA7:IMA13 IVW7:IVW13 JFS7:JFS13 JPO7:JPO13 JZK7:JZK13 KJG7:KJG13 KTC7:KTC13 LCY7:LCY13 LMU7:LMU13 LWQ7:LWQ13 MGM7:MGM13 MQI7:MQI13 NAE7:NAE13 NKA7:NKA13 NTW7:NTW13 ODS7:ODS13 ONO7:ONO13 OXK7:OXK13 PHG7:PHG13 PRC7:PRC13 QAY7:QAY13 QKU7:QKU13 QUQ7:QUQ13 REM7:REM13 ROI7:ROI13 RYE7:RYE13 SIA7:SIA13 SRW7:SRW13 TBS7:TBS13 TLO7:TLO13 TVK7:TVK13 UFG7:UFG13 UPC7:UPC13 UYY7:UYY13 VIU7:VIU13 VSQ7:VSQ13 WCM7:WCM13 WMI7:WMI13 WWE7:WWE13 W65543:W65549 JS65543:JS65549 TO65543:TO65549 ADK65543:ADK65549 ANG65543:ANG65549 AXC65543:AXC65549 BGY65543:BGY65549 BQU65543:BQU65549 CAQ65543:CAQ65549 CKM65543:CKM65549 CUI65543:CUI65549 DEE65543:DEE65549 DOA65543:DOA65549 DXW65543:DXW65549 EHS65543:EHS65549 ERO65543:ERO65549 FBK65543:FBK65549 FLG65543:FLG65549 FVC65543:FVC65549 GEY65543:GEY65549 GOU65543:GOU65549 GYQ65543:GYQ65549 HIM65543:HIM65549 HSI65543:HSI65549 ICE65543:ICE65549 IMA65543:IMA65549 IVW65543:IVW65549 JFS65543:JFS65549 JPO65543:JPO65549 JZK65543:JZK65549 KJG65543:KJG65549 KTC65543:KTC65549 LCY65543:LCY65549 LMU65543:LMU65549 LWQ65543:LWQ65549 MGM65543:MGM65549 MQI65543:MQI65549 NAE65543:NAE65549 NKA65543:NKA65549 NTW65543:NTW65549 ODS65543:ODS65549 ONO65543:ONO65549 OXK65543:OXK65549 PHG65543:PHG65549 PRC65543:PRC65549 QAY65543:QAY65549 QKU65543:QKU65549 QUQ65543:QUQ65549 REM65543:REM65549 ROI65543:ROI65549 RYE65543:RYE65549 SIA65543:SIA65549 SRW65543:SRW65549 TBS65543:TBS65549 TLO65543:TLO65549 TVK65543:TVK65549 UFG65543:UFG65549 UPC65543:UPC65549 UYY65543:UYY65549 VIU65543:VIU65549 VSQ65543:VSQ65549 WCM65543:WCM65549 WMI65543:WMI65549 WWE65543:WWE65549 W131079:W131085 JS131079:JS131085 TO131079:TO131085 ADK131079:ADK131085 ANG131079:ANG131085 AXC131079:AXC131085 BGY131079:BGY131085 BQU131079:BQU131085 CAQ131079:CAQ131085 CKM131079:CKM131085 CUI131079:CUI131085 DEE131079:DEE131085 DOA131079:DOA131085 DXW131079:DXW131085 EHS131079:EHS131085 ERO131079:ERO131085 FBK131079:FBK131085 FLG131079:FLG131085 FVC131079:FVC131085 GEY131079:GEY131085 GOU131079:GOU131085 GYQ131079:GYQ131085 HIM131079:HIM131085 HSI131079:HSI131085 ICE131079:ICE131085 IMA131079:IMA131085 IVW131079:IVW131085 JFS131079:JFS131085 JPO131079:JPO131085 JZK131079:JZK131085 KJG131079:KJG131085 KTC131079:KTC131085 LCY131079:LCY131085 LMU131079:LMU131085 LWQ131079:LWQ131085 MGM131079:MGM131085 MQI131079:MQI131085 NAE131079:NAE131085 NKA131079:NKA131085 NTW131079:NTW131085 ODS131079:ODS131085 ONO131079:ONO131085 OXK131079:OXK131085 PHG131079:PHG131085 PRC131079:PRC131085 QAY131079:QAY131085 QKU131079:QKU131085 QUQ131079:QUQ131085 REM131079:REM131085 ROI131079:ROI131085 RYE131079:RYE131085 SIA131079:SIA131085 SRW131079:SRW131085 TBS131079:TBS131085 TLO131079:TLO131085 TVK131079:TVK131085 UFG131079:UFG131085 UPC131079:UPC131085 UYY131079:UYY131085 VIU131079:VIU131085 VSQ131079:VSQ131085 WCM131079:WCM131085 WMI131079:WMI131085 WWE131079:WWE131085 W196615:W196621 JS196615:JS196621 TO196615:TO196621 ADK196615:ADK196621 ANG196615:ANG196621 AXC196615:AXC196621 BGY196615:BGY196621 BQU196615:BQU196621 CAQ196615:CAQ196621 CKM196615:CKM196621 CUI196615:CUI196621 DEE196615:DEE196621 DOA196615:DOA196621 DXW196615:DXW196621 EHS196615:EHS196621 ERO196615:ERO196621 FBK196615:FBK196621 FLG196615:FLG196621 FVC196615:FVC196621 GEY196615:GEY196621 GOU196615:GOU196621 GYQ196615:GYQ196621 HIM196615:HIM196621 HSI196615:HSI196621 ICE196615:ICE196621 IMA196615:IMA196621 IVW196615:IVW196621 JFS196615:JFS196621 JPO196615:JPO196621 JZK196615:JZK196621 KJG196615:KJG196621 KTC196615:KTC196621 LCY196615:LCY196621 LMU196615:LMU196621 LWQ196615:LWQ196621 MGM196615:MGM196621 MQI196615:MQI196621 NAE196615:NAE196621 NKA196615:NKA196621 NTW196615:NTW196621 ODS196615:ODS196621 ONO196615:ONO196621 OXK196615:OXK196621 PHG196615:PHG196621 PRC196615:PRC196621 QAY196615:QAY196621 QKU196615:QKU196621 QUQ196615:QUQ196621 REM196615:REM196621 ROI196615:ROI196621 RYE196615:RYE196621 SIA196615:SIA196621 SRW196615:SRW196621 TBS196615:TBS196621 TLO196615:TLO196621 TVK196615:TVK196621 UFG196615:UFG196621 UPC196615:UPC196621 UYY196615:UYY196621 VIU196615:VIU196621 VSQ196615:VSQ196621 WCM196615:WCM196621 WMI196615:WMI196621 WWE196615:WWE196621 W262151:W262157 JS262151:JS262157 TO262151:TO262157 ADK262151:ADK262157 ANG262151:ANG262157 AXC262151:AXC262157 BGY262151:BGY262157 BQU262151:BQU262157 CAQ262151:CAQ262157 CKM262151:CKM262157 CUI262151:CUI262157 DEE262151:DEE262157 DOA262151:DOA262157 DXW262151:DXW262157 EHS262151:EHS262157 ERO262151:ERO262157 FBK262151:FBK262157 FLG262151:FLG262157 FVC262151:FVC262157 GEY262151:GEY262157 GOU262151:GOU262157 GYQ262151:GYQ262157 HIM262151:HIM262157 HSI262151:HSI262157 ICE262151:ICE262157 IMA262151:IMA262157 IVW262151:IVW262157 JFS262151:JFS262157 JPO262151:JPO262157 JZK262151:JZK262157 KJG262151:KJG262157 KTC262151:KTC262157 LCY262151:LCY262157 LMU262151:LMU262157 LWQ262151:LWQ262157 MGM262151:MGM262157 MQI262151:MQI262157 NAE262151:NAE262157 NKA262151:NKA262157 NTW262151:NTW262157 ODS262151:ODS262157 ONO262151:ONO262157 OXK262151:OXK262157 PHG262151:PHG262157 PRC262151:PRC262157 QAY262151:QAY262157 QKU262151:QKU262157 QUQ262151:QUQ262157 REM262151:REM262157 ROI262151:ROI262157 RYE262151:RYE262157 SIA262151:SIA262157 SRW262151:SRW262157 TBS262151:TBS262157 TLO262151:TLO262157 TVK262151:TVK262157 UFG262151:UFG262157 UPC262151:UPC262157 UYY262151:UYY262157 VIU262151:VIU262157 VSQ262151:VSQ262157 WCM262151:WCM262157 WMI262151:WMI262157 WWE262151:WWE262157 W327687:W327693 JS327687:JS327693 TO327687:TO327693 ADK327687:ADK327693 ANG327687:ANG327693 AXC327687:AXC327693 BGY327687:BGY327693 BQU327687:BQU327693 CAQ327687:CAQ327693 CKM327687:CKM327693 CUI327687:CUI327693 DEE327687:DEE327693 DOA327687:DOA327693 DXW327687:DXW327693 EHS327687:EHS327693 ERO327687:ERO327693 FBK327687:FBK327693 FLG327687:FLG327693 FVC327687:FVC327693 GEY327687:GEY327693 GOU327687:GOU327693 GYQ327687:GYQ327693 HIM327687:HIM327693 HSI327687:HSI327693 ICE327687:ICE327693 IMA327687:IMA327693 IVW327687:IVW327693 JFS327687:JFS327693 JPO327687:JPO327693 JZK327687:JZK327693 KJG327687:KJG327693 KTC327687:KTC327693 LCY327687:LCY327693 LMU327687:LMU327693 LWQ327687:LWQ327693 MGM327687:MGM327693 MQI327687:MQI327693 NAE327687:NAE327693 NKA327687:NKA327693 NTW327687:NTW327693 ODS327687:ODS327693 ONO327687:ONO327693 OXK327687:OXK327693 PHG327687:PHG327693 PRC327687:PRC327693 QAY327687:QAY327693 QKU327687:QKU327693 QUQ327687:QUQ327693 REM327687:REM327693 ROI327687:ROI327693 RYE327687:RYE327693 SIA327687:SIA327693 SRW327687:SRW327693 TBS327687:TBS327693 TLO327687:TLO327693 TVK327687:TVK327693 UFG327687:UFG327693 UPC327687:UPC327693 UYY327687:UYY327693 VIU327687:VIU327693 VSQ327687:VSQ327693 WCM327687:WCM327693 WMI327687:WMI327693 WWE327687:WWE327693 W393223:W393229 JS393223:JS393229 TO393223:TO393229 ADK393223:ADK393229 ANG393223:ANG393229 AXC393223:AXC393229 BGY393223:BGY393229 BQU393223:BQU393229 CAQ393223:CAQ393229 CKM393223:CKM393229 CUI393223:CUI393229 DEE393223:DEE393229 DOA393223:DOA393229 DXW393223:DXW393229 EHS393223:EHS393229 ERO393223:ERO393229 FBK393223:FBK393229 FLG393223:FLG393229 FVC393223:FVC393229 GEY393223:GEY393229 GOU393223:GOU393229 GYQ393223:GYQ393229 HIM393223:HIM393229 HSI393223:HSI393229 ICE393223:ICE393229 IMA393223:IMA393229 IVW393223:IVW393229 JFS393223:JFS393229 JPO393223:JPO393229 JZK393223:JZK393229 KJG393223:KJG393229 KTC393223:KTC393229 LCY393223:LCY393229 LMU393223:LMU393229 LWQ393223:LWQ393229 MGM393223:MGM393229 MQI393223:MQI393229 NAE393223:NAE393229 NKA393223:NKA393229 NTW393223:NTW393229 ODS393223:ODS393229 ONO393223:ONO393229 OXK393223:OXK393229 PHG393223:PHG393229 PRC393223:PRC393229 QAY393223:QAY393229 QKU393223:QKU393229 QUQ393223:QUQ393229 REM393223:REM393229 ROI393223:ROI393229 RYE393223:RYE393229 SIA393223:SIA393229 SRW393223:SRW393229 TBS393223:TBS393229 TLO393223:TLO393229 TVK393223:TVK393229 UFG393223:UFG393229 UPC393223:UPC393229 UYY393223:UYY393229 VIU393223:VIU393229 VSQ393223:VSQ393229 WCM393223:WCM393229 WMI393223:WMI393229 WWE393223:WWE393229 W458759:W458765 JS458759:JS458765 TO458759:TO458765 ADK458759:ADK458765 ANG458759:ANG458765 AXC458759:AXC458765 BGY458759:BGY458765 BQU458759:BQU458765 CAQ458759:CAQ458765 CKM458759:CKM458765 CUI458759:CUI458765 DEE458759:DEE458765 DOA458759:DOA458765 DXW458759:DXW458765 EHS458759:EHS458765 ERO458759:ERO458765 FBK458759:FBK458765 FLG458759:FLG458765 FVC458759:FVC458765 GEY458759:GEY458765 GOU458759:GOU458765 GYQ458759:GYQ458765 HIM458759:HIM458765 HSI458759:HSI458765 ICE458759:ICE458765 IMA458759:IMA458765 IVW458759:IVW458765 JFS458759:JFS458765 JPO458759:JPO458765 JZK458759:JZK458765 KJG458759:KJG458765 KTC458759:KTC458765 LCY458759:LCY458765 LMU458759:LMU458765 LWQ458759:LWQ458765 MGM458759:MGM458765 MQI458759:MQI458765 NAE458759:NAE458765 NKA458759:NKA458765 NTW458759:NTW458765 ODS458759:ODS458765 ONO458759:ONO458765 OXK458759:OXK458765 PHG458759:PHG458765 PRC458759:PRC458765 QAY458759:QAY458765 QKU458759:QKU458765 QUQ458759:QUQ458765 REM458759:REM458765 ROI458759:ROI458765 RYE458759:RYE458765 SIA458759:SIA458765 SRW458759:SRW458765 TBS458759:TBS458765 TLO458759:TLO458765 TVK458759:TVK458765 UFG458759:UFG458765 UPC458759:UPC458765 UYY458759:UYY458765 VIU458759:VIU458765 VSQ458759:VSQ458765 WCM458759:WCM458765 WMI458759:WMI458765 WWE458759:WWE458765 W524295:W524301 JS524295:JS524301 TO524295:TO524301 ADK524295:ADK524301 ANG524295:ANG524301 AXC524295:AXC524301 BGY524295:BGY524301 BQU524295:BQU524301 CAQ524295:CAQ524301 CKM524295:CKM524301 CUI524295:CUI524301 DEE524295:DEE524301 DOA524295:DOA524301 DXW524295:DXW524301 EHS524295:EHS524301 ERO524295:ERO524301 FBK524295:FBK524301 FLG524295:FLG524301 FVC524295:FVC524301 GEY524295:GEY524301 GOU524295:GOU524301 GYQ524295:GYQ524301 HIM524295:HIM524301 HSI524295:HSI524301 ICE524295:ICE524301 IMA524295:IMA524301 IVW524295:IVW524301 JFS524295:JFS524301 JPO524295:JPO524301 JZK524295:JZK524301 KJG524295:KJG524301 KTC524295:KTC524301 LCY524295:LCY524301 LMU524295:LMU524301 LWQ524295:LWQ524301 MGM524295:MGM524301 MQI524295:MQI524301 NAE524295:NAE524301 NKA524295:NKA524301 NTW524295:NTW524301 ODS524295:ODS524301 ONO524295:ONO524301 OXK524295:OXK524301 PHG524295:PHG524301 PRC524295:PRC524301 QAY524295:QAY524301 QKU524295:QKU524301 QUQ524295:QUQ524301 REM524295:REM524301 ROI524295:ROI524301 RYE524295:RYE524301 SIA524295:SIA524301 SRW524295:SRW524301 TBS524295:TBS524301 TLO524295:TLO524301 TVK524295:TVK524301 UFG524295:UFG524301 UPC524295:UPC524301 UYY524295:UYY524301 VIU524295:VIU524301 VSQ524295:VSQ524301 WCM524295:WCM524301 WMI524295:WMI524301 WWE524295:WWE524301 W589831:W589837 JS589831:JS589837 TO589831:TO589837 ADK589831:ADK589837 ANG589831:ANG589837 AXC589831:AXC589837 BGY589831:BGY589837 BQU589831:BQU589837 CAQ589831:CAQ589837 CKM589831:CKM589837 CUI589831:CUI589837 DEE589831:DEE589837 DOA589831:DOA589837 DXW589831:DXW589837 EHS589831:EHS589837 ERO589831:ERO589837 FBK589831:FBK589837 FLG589831:FLG589837 FVC589831:FVC589837 GEY589831:GEY589837 GOU589831:GOU589837 GYQ589831:GYQ589837 HIM589831:HIM589837 HSI589831:HSI589837 ICE589831:ICE589837 IMA589831:IMA589837 IVW589831:IVW589837 JFS589831:JFS589837 JPO589831:JPO589837 JZK589831:JZK589837 KJG589831:KJG589837 KTC589831:KTC589837 LCY589831:LCY589837 LMU589831:LMU589837 LWQ589831:LWQ589837 MGM589831:MGM589837 MQI589831:MQI589837 NAE589831:NAE589837 NKA589831:NKA589837 NTW589831:NTW589837 ODS589831:ODS589837 ONO589831:ONO589837 OXK589831:OXK589837 PHG589831:PHG589837 PRC589831:PRC589837 QAY589831:QAY589837 QKU589831:QKU589837 QUQ589831:QUQ589837 REM589831:REM589837 ROI589831:ROI589837 RYE589831:RYE589837 SIA589831:SIA589837 SRW589831:SRW589837 TBS589831:TBS589837 TLO589831:TLO589837 TVK589831:TVK589837 UFG589831:UFG589837 UPC589831:UPC589837 UYY589831:UYY589837 VIU589831:VIU589837 VSQ589831:VSQ589837 WCM589831:WCM589837 WMI589831:WMI589837 WWE589831:WWE589837 W655367:W655373 JS655367:JS655373 TO655367:TO655373 ADK655367:ADK655373 ANG655367:ANG655373 AXC655367:AXC655373 BGY655367:BGY655373 BQU655367:BQU655373 CAQ655367:CAQ655373 CKM655367:CKM655373 CUI655367:CUI655373 DEE655367:DEE655373 DOA655367:DOA655373 DXW655367:DXW655373 EHS655367:EHS655373 ERO655367:ERO655373 FBK655367:FBK655373 FLG655367:FLG655373 FVC655367:FVC655373 GEY655367:GEY655373 GOU655367:GOU655373 GYQ655367:GYQ655373 HIM655367:HIM655373 HSI655367:HSI655373 ICE655367:ICE655373 IMA655367:IMA655373 IVW655367:IVW655373 JFS655367:JFS655373 JPO655367:JPO655373 JZK655367:JZK655373 KJG655367:KJG655373 KTC655367:KTC655373 LCY655367:LCY655373 LMU655367:LMU655373 LWQ655367:LWQ655373 MGM655367:MGM655373 MQI655367:MQI655373 NAE655367:NAE655373 NKA655367:NKA655373 NTW655367:NTW655373 ODS655367:ODS655373 ONO655367:ONO655373 OXK655367:OXK655373 PHG655367:PHG655373 PRC655367:PRC655373 QAY655367:QAY655373 QKU655367:QKU655373 QUQ655367:QUQ655373 REM655367:REM655373 ROI655367:ROI655373 RYE655367:RYE655373 SIA655367:SIA655373 SRW655367:SRW655373 TBS655367:TBS655373 TLO655367:TLO655373 TVK655367:TVK655373 UFG655367:UFG655373 UPC655367:UPC655373 UYY655367:UYY655373 VIU655367:VIU655373 VSQ655367:VSQ655373 WCM655367:WCM655373 WMI655367:WMI655373 WWE655367:WWE655373 W720903:W720909 JS720903:JS720909 TO720903:TO720909 ADK720903:ADK720909 ANG720903:ANG720909 AXC720903:AXC720909 BGY720903:BGY720909 BQU720903:BQU720909 CAQ720903:CAQ720909 CKM720903:CKM720909 CUI720903:CUI720909 DEE720903:DEE720909 DOA720903:DOA720909 DXW720903:DXW720909 EHS720903:EHS720909 ERO720903:ERO720909 FBK720903:FBK720909 FLG720903:FLG720909 FVC720903:FVC720909 GEY720903:GEY720909 GOU720903:GOU720909 GYQ720903:GYQ720909 HIM720903:HIM720909 HSI720903:HSI720909 ICE720903:ICE720909 IMA720903:IMA720909 IVW720903:IVW720909 JFS720903:JFS720909 JPO720903:JPO720909 JZK720903:JZK720909 KJG720903:KJG720909 KTC720903:KTC720909 LCY720903:LCY720909 LMU720903:LMU720909 LWQ720903:LWQ720909 MGM720903:MGM720909 MQI720903:MQI720909 NAE720903:NAE720909 NKA720903:NKA720909 NTW720903:NTW720909 ODS720903:ODS720909 ONO720903:ONO720909 OXK720903:OXK720909 PHG720903:PHG720909 PRC720903:PRC720909 QAY720903:QAY720909 QKU720903:QKU720909 QUQ720903:QUQ720909 REM720903:REM720909 ROI720903:ROI720909 RYE720903:RYE720909 SIA720903:SIA720909 SRW720903:SRW720909 TBS720903:TBS720909 TLO720903:TLO720909 TVK720903:TVK720909 UFG720903:UFG720909 UPC720903:UPC720909 UYY720903:UYY720909 VIU720903:VIU720909 VSQ720903:VSQ720909 WCM720903:WCM720909 WMI720903:WMI720909 WWE720903:WWE720909 W786439:W786445 JS786439:JS786445 TO786439:TO786445 ADK786439:ADK786445 ANG786439:ANG786445 AXC786439:AXC786445 BGY786439:BGY786445 BQU786439:BQU786445 CAQ786439:CAQ786445 CKM786439:CKM786445 CUI786439:CUI786445 DEE786439:DEE786445 DOA786439:DOA786445 DXW786439:DXW786445 EHS786439:EHS786445 ERO786439:ERO786445 FBK786439:FBK786445 FLG786439:FLG786445 FVC786439:FVC786445 GEY786439:GEY786445 GOU786439:GOU786445 GYQ786439:GYQ786445 HIM786439:HIM786445 HSI786439:HSI786445 ICE786439:ICE786445 IMA786439:IMA786445 IVW786439:IVW786445 JFS786439:JFS786445 JPO786439:JPO786445 JZK786439:JZK786445 KJG786439:KJG786445 KTC786439:KTC786445 LCY786439:LCY786445 LMU786439:LMU786445 LWQ786439:LWQ786445 MGM786439:MGM786445 MQI786439:MQI786445 NAE786439:NAE786445 NKA786439:NKA786445 NTW786439:NTW786445 ODS786439:ODS786445 ONO786439:ONO786445 OXK786439:OXK786445 PHG786439:PHG786445 PRC786439:PRC786445 QAY786439:QAY786445 QKU786439:QKU786445 QUQ786439:QUQ786445 REM786439:REM786445 ROI786439:ROI786445 RYE786439:RYE786445 SIA786439:SIA786445 SRW786439:SRW786445 TBS786439:TBS786445 TLO786439:TLO786445 TVK786439:TVK786445 UFG786439:UFG786445 UPC786439:UPC786445 UYY786439:UYY786445 VIU786439:VIU786445 VSQ786439:VSQ786445 WCM786439:WCM786445 WMI786439:WMI786445 WWE786439:WWE786445 W851975:W851981 JS851975:JS851981 TO851975:TO851981 ADK851975:ADK851981 ANG851975:ANG851981 AXC851975:AXC851981 BGY851975:BGY851981 BQU851975:BQU851981 CAQ851975:CAQ851981 CKM851975:CKM851981 CUI851975:CUI851981 DEE851975:DEE851981 DOA851975:DOA851981 DXW851975:DXW851981 EHS851975:EHS851981 ERO851975:ERO851981 FBK851975:FBK851981 FLG851975:FLG851981 FVC851975:FVC851981 GEY851975:GEY851981 GOU851975:GOU851981 GYQ851975:GYQ851981 HIM851975:HIM851981 HSI851975:HSI851981 ICE851975:ICE851981 IMA851975:IMA851981 IVW851975:IVW851981 JFS851975:JFS851981 JPO851975:JPO851981 JZK851975:JZK851981 KJG851975:KJG851981 KTC851975:KTC851981 LCY851975:LCY851981 LMU851975:LMU851981 LWQ851975:LWQ851981 MGM851975:MGM851981 MQI851975:MQI851981 NAE851975:NAE851981 NKA851975:NKA851981 NTW851975:NTW851981 ODS851975:ODS851981 ONO851975:ONO851981 OXK851975:OXK851981 PHG851975:PHG851981 PRC851975:PRC851981 QAY851975:QAY851981 QKU851975:QKU851981 QUQ851975:QUQ851981 REM851975:REM851981 ROI851975:ROI851981 RYE851975:RYE851981 SIA851975:SIA851981 SRW851975:SRW851981 TBS851975:TBS851981 TLO851975:TLO851981 TVK851975:TVK851981 UFG851975:UFG851981 UPC851975:UPC851981 UYY851975:UYY851981 VIU851975:VIU851981 VSQ851975:VSQ851981 WCM851975:WCM851981 WMI851975:WMI851981 WWE851975:WWE851981 W917511:W917517 JS917511:JS917517 TO917511:TO917517 ADK917511:ADK917517 ANG917511:ANG917517 AXC917511:AXC917517 BGY917511:BGY917517 BQU917511:BQU917517 CAQ917511:CAQ917517 CKM917511:CKM917517 CUI917511:CUI917517 DEE917511:DEE917517 DOA917511:DOA917517 DXW917511:DXW917517 EHS917511:EHS917517 ERO917511:ERO917517 FBK917511:FBK917517 FLG917511:FLG917517 FVC917511:FVC917517 GEY917511:GEY917517 GOU917511:GOU917517 GYQ917511:GYQ917517 HIM917511:HIM917517 HSI917511:HSI917517 ICE917511:ICE917517 IMA917511:IMA917517 IVW917511:IVW917517 JFS917511:JFS917517 JPO917511:JPO917517 JZK917511:JZK917517 KJG917511:KJG917517 KTC917511:KTC917517 LCY917511:LCY917517 LMU917511:LMU917517 LWQ917511:LWQ917517 MGM917511:MGM917517 MQI917511:MQI917517 NAE917511:NAE917517 NKA917511:NKA917517 NTW917511:NTW917517 ODS917511:ODS917517 ONO917511:ONO917517 OXK917511:OXK917517 PHG917511:PHG917517 PRC917511:PRC917517 QAY917511:QAY917517 QKU917511:QKU917517 QUQ917511:QUQ917517 REM917511:REM917517 ROI917511:ROI917517 RYE917511:RYE917517 SIA917511:SIA917517 SRW917511:SRW917517 TBS917511:TBS917517 TLO917511:TLO917517 TVK917511:TVK917517 UFG917511:UFG917517 UPC917511:UPC917517 UYY917511:UYY917517 VIU917511:VIU917517 VSQ917511:VSQ917517 WCM917511:WCM917517 WMI917511:WMI917517 WWE917511:WWE917517 W983047:W983053 JS983047:JS983053 TO983047:TO983053 ADK983047:ADK983053 ANG983047:ANG983053 AXC983047:AXC983053 BGY983047:BGY983053 BQU983047:BQU983053 CAQ983047:CAQ983053 CKM983047:CKM983053 CUI983047:CUI983053 DEE983047:DEE983053 DOA983047:DOA983053 DXW983047:DXW983053 EHS983047:EHS983053 ERO983047:ERO983053 FBK983047:FBK983053 FLG983047:FLG983053 FVC983047:FVC983053 GEY983047:GEY983053 GOU983047:GOU983053 GYQ983047:GYQ983053 HIM983047:HIM983053 HSI983047:HSI983053 ICE983047:ICE983053 IMA983047:IMA983053 IVW983047:IVW983053 JFS983047:JFS983053 JPO983047:JPO983053 JZK983047:JZK983053 KJG983047:KJG983053 KTC983047:KTC983053 LCY983047:LCY983053 LMU983047:LMU983053 LWQ983047:LWQ983053 MGM983047:MGM983053 MQI983047:MQI983053 NAE983047:NAE983053 NKA983047:NKA983053 NTW983047:NTW983053 ODS983047:ODS983053 ONO983047:ONO983053 OXK983047:OXK983053 PHG983047:PHG983053 PRC983047:PRC983053 QAY983047:QAY983053 QKU983047:QKU983053 QUQ983047:QUQ983053 REM983047:REM983053 ROI983047:ROI983053 RYE983047:RYE983053 SIA983047:SIA983053 SRW983047:SRW983053 TBS983047:TBS983053 TLO983047:TLO983053 TVK983047:TVK983053 UFG983047:UFG983053 UPC983047:UPC983053 UYY983047:UYY983053 VIU983047:VIU983053 VSQ983047:VSQ983053 WCM983047:WCM983053 WMI983047:WMI983053 WWE983047:WWE983053 Z7:Z15 JV7:JV15 TR7:TR15 ADN7:ADN15 ANJ7:ANJ15 AXF7:AXF15 BHB7:BHB15 BQX7:BQX15 CAT7:CAT15 CKP7:CKP15 CUL7:CUL15 DEH7:DEH15 DOD7:DOD15 DXZ7:DXZ15 EHV7:EHV15 ERR7:ERR15 FBN7:FBN15 FLJ7:FLJ15 FVF7:FVF15 GFB7:GFB15 GOX7:GOX15 GYT7:GYT15 HIP7:HIP15 HSL7:HSL15 ICH7:ICH15 IMD7:IMD15 IVZ7:IVZ15 JFV7:JFV15 JPR7:JPR15 JZN7:JZN15 KJJ7:KJJ15 KTF7:KTF15 LDB7:LDB15 LMX7:LMX15 LWT7:LWT15 MGP7:MGP15 MQL7:MQL15 NAH7:NAH15 NKD7:NKD15 NTZ7:NTZ15 ODV7:ODV15 ONR7:ONR15 OXN7:OXN15 PHJ7:PHJ15 PRF7:PRF15 QBB7:QBB15 QKX7:QKX15 QUT7:QUT15 REP7:REP15 ROL7:ROL15 RYH7:RYH15 SID7:SID15 SRZ7:SRZ15 TBV7:TBV15 TLR7:TLR15 TVN7:TVN15 UFJ7:UFJ15 UPF7:UPF15 UZB7:UZB15 VIX7:VIX15 VST7:VST15 WCP7:WCP15 WML7:WML15 WWH7:WWH15 Z65543:Z65551 JV65543:JV65551 TR65543:TR65551 ADN65543:ADN65551 ANJ65543:ANJ65551 AXF65543:AXF65551 BHB65543:BHB65551 BQX65543:BQX65551 CAT65543:CAT65551 CKP65543:CKP65551 CUL65543:CUL65551 DEH65543:DEH65551 DOD65543:DOD65551 DXZ65543:DXZ65551 EHV65543:EHV65551 ERR65543:ERR65551 FBN65543:FBN65551 FLJ65543:FLJ65551 FVF65543:FVF65551 GFB65543:GFB65551 GOX65543:GOX65551 GYT65543:GYT65551 HIP65543:HIP65551 HSL65543:HSL65551 ICH65543:ICH65551 IMD65543:IMD65551 IVZ65543:IVZ65551 JFV65543:JFV65551 JPR65543:JPR65551 JZN65543:JZN65551 KJJ65543:KJJ65551 KTF65543:KTF65551 LDB65543:LDB65551 LMX65543:LMX65551 LWT65543:LWT65551 MGP65543:MGP65551 MQL65543:MQL65551 NAH65543:NAH65551 NKD65543:NKD65551 NTZ65543:NTZ65551 ODV65543:ODV65551 ONR65543:ONR65551 OXN65543:OXN65551 PHJ65543:PHJ65551 PRF65543:PRF65551 QBB65543:QBB65551 QKX65543:QKX65551 QUT65543:QUT65551 REP65543:REP65551 ROL65543:ROL65551 RYH65543:RYH65551 SID65543:SID65551 SRZ65543:SRZ65551 TBV65543:TBV65551 TLR65543:TLR65551 TVN65543:TVN65551 UFJ65543:UFJ65551 UPF65543:UPF65551 UZB65543:UZB65551 VIX65543:VIX65551 VST65543:VST65551 WCP65543:WCP65551 WML65543:WML65551 WWH65543:WWH65551 Z131079:Z131087 JV131079:JV131087 TR131079:TR131087 ADN131079:ADN131087 ANJ131079:ANJ131087 AXF131079:AXF131087 BHB131079:BHB131087 BQX131079:BQX131087 CAT131079:CAT131087 CKP131079:CKP131087 CUL131079:CUL131087 DEH131079:DEH131087 DOD131079:DOD131087 DXZ131079:DXZ131087 EHV131079:EHV131087 ERR131079:ERR131087 FBN131079:FBN131087 FLJ131079:FLJ131087 FVF131079:FVF131087 GFB131079:GFB131087 GOX131079:GOX131087 GYT131079:GYT131087 HIP131079:HIP131087 HSL131079:HSL131087 ICH131079:ICH131087 IMD131079:IMD131087 IVZ131079:IVZ131087 JFV131079:JFV131087 JPR131079:JPR131087 JZN131079:JZN131087 KJJ131079:KJJ131087 KTF131079:KTF131087 LDB131079:LDB131087 LMX131079:LMX131087 LWT131079:LWT131087 MGP131079:MGP131087 MQL131079:MQL131087 NAH131079:NAH131087 NKD131079:NKD131087 NTZ131079:NTZ131087 ODV131079:ODV131087 ONR131079:ONR131087 OXN131079:OXN131087 PHJ131079:PHJ131087 PRF131079:PRF131087 QBB131079:QBB131087 QKX131079:QKX131087 QUT131079:QUT131087 REP131079:REP131087 ROL131079:ROL131087 RYH131079:RYH131087 SID131079:SID131087 SRZ131079:SRZ131087 TBV131079:TBV131087 TLR131079:TLR131087 TVN131079:TVN131087 UFJ131079:UFJ131087 UPF131079:UPF131087 UZB131079:UZB131087 VIX131079:VIX131087 VST131079:VST131087 WCP131079:WCP131087 WML131079:WML131087 WWH131079:WWH131087 Z196615:Z196623 JV196615:JV196623 TR196615:TR196623 ADN196615:ADN196623 ANJ196615:ANJ196623 AXF196615:AXF196623 BHB196615:BHB196623 BQX196615:BQX196623 CAT196615:CAT196623 CKP196615:CKP196623 CUL196615:CUL196623 DEH196615:DEH196623 DOD196615:DOD196623 DXZ196615:DXZ196623 EHV196615:EHV196623 ERR196615:ERR196623 FBN196615:FBN196623 FLJ196615:FLJ196623 FVF196615:FVF196623 GFB196615:GFB196623 GOX196615:GOX196623 GYT196615:GYT196623 HIP196615:HIP196623 HSL196615:HSL196623 ICH196615:ICH196623 IMD196615:IMD196623 IVZ196615:IVZ196623 JFV196615:JFV196623 JPR196615:JPR196623 JZN196615:JZN196623 KJJ196615:KJJ196623 KTF196615:KTF196623 LDB196615:LDB196623 LMX196615:LMX196623 LWT196615:LWT196623 MGP196615:MGP196623 MQL196615:MQL196623 NAH196615:NAH196623 NKD196615:NKD196623 NTZ196615:NTZ196623 ODV196615:ODV196623 ONR196615:ONR196623 OXN196615:OXN196623 PHJ196615:PHJ196623 PRF196615:PRF196623 QBB196615:QBB196623 QKX196615:QKX196623 QUT196615:QUT196623 REP196615:REP196623 ROL196615:ROL196623 RYH196615:RYH196623 SID196615:SID196623 SRZ196615:SRZ196623 TBV196615:TBV196623 TLR196615:TLR196623 TVN196615:TVN196623 UFJ196615:UFJ196623 UPF196615:UPF196623 UZB196615:UZB196623 VIX196615:VIX196623 VST196615:VST196623 WCP196615:WCP196623 WML196615:WML196623 WWH196615:WWH196623 Z262151:Z262159 JV262151:JV262159 TR262151:TR262159 ADN262151:ADN262159 ANJ262151:ANJ262159 AXF262151:AXF262159 BHB262151:BHB262159 BQX262151:BQX262159 CAT262151:CAT262159 CKP262151:CKP262159 CUL262151:CUL262159 DEH262151:DEH262159 DOD262151:DOD262159 DXZ262151:DXZ262159 EHV262151:EHV262159 ERR262151:ERR262159 FBN262151:FBN262159 FLJ262151:FLJ262159 FVF262151:FVF262159 GFB262151:GFB262159 GOX262151:GOX262159 GYT262151:GYT262159 HIP262151:HIP262159 HSL262151:HSL262159 ICH262151:ICH262159 IMD262151:IMD262159 IVZ262151:IVZ262159 JFV262151:JFV262159 JPR262151:JPR262159 JZN262151:JZN262159 KJJ262151:KJJ262159 KTF262151:KTF262159 LDB262151:LDB262159 LMX262151:LMX262159 LWT262151:LWT262159 MGP262151:MGP262159 MQL262151:MQL262159 NAH262151:NAH262159 NKD262151:NKD262159 NTZ262151:NTZ262159 ODV262151:ODV262159 ONR262151:ONR262159 OXN262151:OXN262159 PHJ262151:PHJ262159 PRF262151:PRF262159 QBB262151:QBB262159 QKX262151:QKX262159 QUT262151:QUT262159 REP262151:REP262159 ROL262151:ROL262159 RYH262151:RYH262159 SID262151:SID262159 SRZ262151:SRZ262159 TBV262151:TBV262159 TLR262151:TLR262159 TVN262151:TVN262159 UFJ262151:UFJ262159 UPF262151:UPF262159 UZB262151:UZB262159 VIX262151:VIX262159 VST262151:VST262159 WCP262151:WCP262159 WML262151:WML262159 WWH262151:WWH262159 Z327687:Z327695 JV327687:JV327695 TR327687:TR327695 ADN327687:ADN327695 ANJ327687:ANJ327695 AXF327687:AXF327695 BHB327687:BHB327695 BQX327687:BQX327695 CAT327687:CAT327695 CKP327687:CKP327695 CUL327687:CUL327695 DEH327687:DEH327695 DOD327687:DOD327695 DXZ327687:DXZ327695 EHV327687:EHV327695 ERR327687:ERR327695 FBN327687:FBN327695 FLJ327687:FLJ327695 FVF327687:FVF327695 GFB327687:GFB327695 GOX327687:GOX327695 GYT327687:GYT327695 HIP327687:HIP327695 HSL327687:HSL327695 ICH327687:ICH327695 IMD327687:IMD327695 IVZ327687:IVZ327695 JFV327687:JFV327695 JPR327687:JPR327695 JZN327687:JZN327695 KJJ327687:KJJ327695 KTF327687:KTF327695 LDB327687:LDB327695 LMX327687:LMX327695 LWT327687:LWT327695 MGP327687:MGP327695 MQL327687:MQL327695 NAH327687:NAH327695 NKD327687:NKD327695 NTZ327687:NTZ327695 ODV327687:ODV327695 ONR327687:ONR327695 OXN327687:OXN327695 PHJ327687:PHJ327695 PRF327687:PRF327695 QBB327687:QBB327695 QKX327687:QKX327695 QUT327687:QUT327695 REP327687:REP327695 ROL327687:ROL327695 RYH327687:RYH327695 SID327687:SID327695 SRZ327687:SRZ327695 TBV327687:TBV327695 TLR327687:TLR327695 TVN327687:TVN327695 UFJ327687:UFJ327695 UPF327687:UPF327695 UZB327687:UZB327695 VIX327687:VIX327695 VST327687:VST327695 WCP327687:WCP327695 WML327687:WML327695 WWH327687:WWH327695 Z393223:Z393231 JV393223:JV393231 TR393223:TR393231 ADN393223:ADN393231 ANJ393223:ANJ393231 AXF393223:AXF393231 BHB393223:BHB393231 BQX393223:BQX393231 CAT393223:CAT393231 CKP393223:CKP393231 CUL393223:CUL393231 DEH393223:DEH393231 DOD393223:DOD393231 DXZ393223:DXZ393231 EHV393223:EHV393231 ERR393223:ERR393231 FBN393223:FBN393231 FLJ393223:FLJ393231 FVF393223:FVF393231 GFB393223:GFB393231 GOX393223:GOX393231 GYT393223:GYT393231 HIP393223:HIP393231 HSL393223:HSL393231 ICH393223:ICH393231 IMD393223:IMD393231 IVZ393223:IVZ393231 JFV393223:JFV393231 JPR393223:JPR393231 JZN393223:JZN393231 KJJ393223:KJJ393231 KTF393223:KTF393231 LDB393223:LDB393231 LMX393223:LMX393231 LWT393223:LWT393231 MGP393223:MGP393231 MQL393223:MQL393231 NAH393223:NAH393231 NKD393223:NKD393231 NTZ393223:NTZ393231 ODV393223:ODV393231 ONR393223:ONR393231 OXN393223:OXN393231 PHJ393223:PHJ393231 PRF393223:PRF393231 QBB393223:QBB393231 QKX393223:QKX393231 QUT393223:QUT393231 REP393223:REP393231 ROL393223:ROL393231 RYH393223:RYH393231 SID393223:SID393231 SRZ393223:SRZ393231 TBV393223:TBV393231 TLR393223:TLR393231 TVN393223:TVN393231 UFJ393223:UFJ393231 UPF393223:UPF393231 UZB393223:UZB393231 VIX393223:VIX393231 VST393223:VST393231 WCP393223:WCP393231 WML393223:WML393231 WWH393223:WWH393231 Z458759:Z458767 JV458759:JV458767 TR458759:TR458767 ADN458759:ADN458767 ANJ458759:ANJ458767 AXF458759:AXF458767 BHB458759:BHB458767 BQX458759:BQX458767 CAT458759:CAT458767 CKP458759:CKP458767 CUL458759:CUL458767 DEH458759:DEH458767 DOD458759:DOD458767 DXZ458759:DXZ458767 EHV458759:EHV458767 ERR458759:ERR458767 FBN458759:FBN458767 FLJ458759:FLJ458767 FVF458759:FVF458767 GFB458759:GFB458767 GOX458759:GOX458767 GYT458759:GYT458767 HIP458759:HIP458767 HSL458759:HSL458767 ICH458759:ICH458767 IMD458759:IMD458767 IVZ458759:IVZ458767 JFV458759:JFV458767 JPR458759:JPR458767 JZN458759:JZN458767 KJJ458759:KJJ458767 KTF458759:KTF458767 LDB458759:LDB458767 LMX458759:LMX458767 LWT458759:LWT458767 MGP458759:MGP458767 MQL458759:MQL458767 NAH458759:NAH458767 NKD458759:NKD458767 NTZ458759:NTZ458767 ODV458759:ODV458767 ONR458759:ONR458767 OXN458759:OXN458767 PHJ458759:PHJ458767 PRF458759:PRF458767 QBB458759:QBB458767 QKX458759:QKX458767 QUT458759:QUT458767 REP458759:REP458767 ROL458759:ROL458767 RYH458759:RYH458767 SID458759:SID458767 SRZ458759:SRZ458767 TBV458759:TBV458767 TLR458759:TLR458767 TVN458759:TVN458767 UFJ458759:UFJ458767 UPF458759:UPF458767 UZB458759:UZB458767 VIX458759:VIX458767 VST458759:VST458767 WCP458759:WCP458767 WML458759:WML458767 WWH458759:WWH458767 Z524295:Z524303 JV524295:JV524303 TR524295:TR524303 ADN524295:ADN524303 ANJ524295:ANJ524303 AXF524295:AXF524303 BHB524295:BHB524303 BQX524295:BQX524303 CAT524295:CAT524303 CKP524295:CKP524303 CUL524295:CUL524303 DEH524295:DEH524303 DOD524295:DOD524303 DXZ524295:DXZ524303 EHV524295:EHV524303 ERR524295:ERR524303 FBN524295:FBN524303 FLJ524295:FLJ524303 FVF524295:FVF524303 GFB524295:GFB524303 GOX524295:GOX524303 GYT524295:GYT524303 HIP524295:HIP524303 HSL524295:HSL524303 ICH524295:ICH524303 IMD524295:IMD524303 IVZ524295:IVZ524303 JFV524295:JFV524303 JPR524295:JPR524303 JZN524295:JZN524303 KJJ524295:KJJ524303 KTF524295:KTF524303 LDB524295:LDB524303 LMX524295:LMX524303 LWT524295:LWT524303 MGP524295:MGP524303 MQL524295:MQL524303 NAH524295:NAH524303 NKD524295:NKD524303 NTZ524295:NTZ524303 ODV524295:ODV524303 ONR524295:ONR524303 OXN524295:OXN524303 PHJ524295:PHJ524303 PRF524295:PRF524303 QBB524295:QBB524303 QKX524295:QKX524303 QUT524295:QUT524303 REP524295:REP524303 ROL524295:ROL524303 RYH524295:RYH524303 SID524295:SID524303 SRZ524295:SRZ524303 TBV524295:TBV524303 TLR524295:TLR524303 TVN524295:TVN524303 UFJ524295:UFJ524303 UPF524295:UPF524303 UZB524295:UZB524303 VIX524295:VIX524303 VST524295:VST524303 WCP524295:WCP524303 WML524295:WML524303 WWH524295:WWH524303 Z589831:Z589839 JV589831:JV589839 TR589831:TR589839 ADN589831:ADN589839 ANJ589831:ANJ589839 AXF589831:AXF589839 BHB589831:BHB589839 BQX589831:BQX589839 CAT589831:CAT589839 CKP589831:CKP589839 CUL589831:CUL589839 DEH589831:DEH589839 DOD589831:DOD589839 DXZ589831:DXZ589839 EHV589831:EHV589839 ERR589831:ERR589839 FBN589831:FBN589839 FLJ589831:FLJ589839 FVF589831:FVF589839 GFB589831:GFB589839 GOX589831:GOX589839 GYT589831:GYT589839 HIP589831:HIP589839 HSL589831:HSL589839 ICH589831:ICH589839 IMD589831:IMD589839 IVZ589831:IVZ589839 JFV589831:JFV589839 JPR589831:JPR589839 JZN589831:JZN589839 KJJ589831:KJJ589839 KTF589831:KTF589839 LDB589831:LDB589839 LMX589831:LMX589839 LWT589831:LWT589839 MGP589831:MGP589839 MQL589831:MQL589839 NAH589831:NAH589839 NKD589831:NKD589839 NTZ589831:NTZ589839 ODV589831:ODV589839 ONR589831:ONR589839 OXN589831:OXN589839 PHJ589831:PHJ589839 PRF589831:PRF589839 QBB589831:QBB589839 QKX589831:QKX589839 QUT589831:QUT589839 REP589831:REP589839 ROL589831:ROL589839 RYH589831:RYH589839 SID589831:SID589839 SRZ589831:SRZ589839 TBV589831:TBV589839 TLR589831:TLR589839 TVN589831:TVN589839 UFJ589831:UFJ589839 UPF589831:UPF589839 UZB589831:UZB589839 VIX589831:VIX589839 VST589831:VST589839 WCP589831:WCP589839 WML589831:WML589839 WWH589831:WWH589839 Z655367:Z655375 JV655367:JV655375 TR655367:TR655375 ADN655367:ADN655375 ANJ655367:ANJ655375 AXF655367:AXF655375 BHB655367:BHB655375 BQX655367:BQX655375 CAT655367:CAT655375 CKP655367:CKP655375 CUL655367:CUL655375 DEH655367:DEH655375 DOD655367:DOD655375 DXZ655367:DXZ655375 EHV655367:EHV655375 ERR655367:ERR655375 FBN655367:FBN655375 FLJ655367:FLJ655375 FVF655367:FVF655375 GFB655367:GFB655375 GOX655367:GOX655375 GYT655367:GYT655375 HIP655367:HIP655375 HSL655367:HSL655375 ICH655367:ICH655375 IMD655367:IMD655375 IVZ655367:IVZ655375 JFV655367:JFV655375 JPR655367:JPR655375 JZN655367:JZN655375 KJJ655367:KJJ655375 KTF655367:KTF655375 LDB655367:LDB655375 LMX655367:LMX655375 LWT655367:LWT655375 MGP655367:MGP655375 MQL655367:MQL655375 NAH655367:NAH655375 NKD655367:NKD655375 NTZ655367:NTZ655375 ODV655367:ODV655375 ONR655367:ONR655375 OXN655367:OXN655375 PHJ655367:PHJ655375 PRF655367:PRF655375 QBB655367:QBB655375 QKX655367:QKX655375 QUT655367:QUT655375 REP655367:REP655375 ROL655367:ROL655375 RYH655367:RYH655375 SID655367:SID655375 SRZ655367:SRZ655375 TBV655367:TBV655375 TLR655367:TLR655375 TVN655367:TVN655375 UFJ655367:UFJ655375 UPF655367:UPF655375 UZB655367:UZB655375 VIX655367:VIX655375 VST655367:VST655375 WCP655367:WCP655375 WML655367:WML655375 WWH655367:WWH655375 Z720903:Z720911 JV720903:JV720911 TR720903:TR720911 ADN720903:ADN720911 ANJ720903:ANJ720911 AXF720903:AXF720911 BHB720903:BHB720911 BQX720903:BQX720911 CAT720903:CAT720911 CKP720903:CKP720911 CUL720903:CUL720911 DEH720903:DEH720911 DOD720903:DOD720911 DXZ720903:DXZ720911 EHV720903:EHV720911 ERR720903:ERR720911 FBN720903:FBN720911 FLJ720903:FLJ720911 FVF720903:FVF720911 GFB720903:GFB720911 GOX720903:GOX720911 GYT720903:GYT720911 HIP720903:HIP720911 HSL720903:HSL720911 ICH720903:ICH720911 IMD720903:IMD720911 IVZ720903:IVZ720911 JFV720903:JFV720911 JPR720903:JPR720911 JZN720903:JZN720911 KJJ720903:KJJ720911 KTF720903:KTF720911 LDB720903:LDB720911 LMX720903:LMX720911 LWT720903:LWT720911 MGP720903:MGP720911 MQL720903:MQL720911 NAH720903:NAH720911 NKD720903:NKD720911 NTZ720903:NTZ720911 ODV720903:ODV720911 ONR720903:ONR720911 OXN720903:OXN720911 PHJ720903:PHJ720911 PRF720903:PRF720911 QBB720903:QBB720911 QKX720903:QKX720911 QUT720903:QUT720911 REP720903:REP720911 ROL720903:ROL720911 RYH720903:RYH720911 SID720903:SID720911 SRZ720903:SRZ720911 TBV720903:TBV720911 TLR720903:TLR720911 TVN720903:TVN720911 UFJ720903:UFJ720911 UPF720903:UPF720911 UZB720903:UZB720911 VIX720903:VIX720911 VST720903:VST720911 WCP720903:WCP720911 WML720903:WML720911 WWH720903:WWH720911 Z786439:Z786447 JV786439:JV786447 TR786439:TR786447 ADN786439:ADN786447 ANJ786439:ANJ786447 AXF786439:AXF786447 BHB786439:BHB786447 BQX786439:BQX786447 CAT786439:CAT786447 CKP786439:CKP786447 CUL786439:CUL786447 DEH786439:DEH786447 DOD786439:DOD786447 DXZ786439:DXZ786447 EHV786439:EHV786447 ERR786439:ERR786447 FBN786439:FBN786447 FLJ786439:FLJ786447 FVF786439:FVF786447 GFB786439:GFB786447 GOX786439:GOX786447 GYT786439:GYT786447 HIP786439:HIP786447 HSL786439:HSL786447 ICH786439:ICH786447 IMD786439:IMD786447 IVZ786439:IVZ786447 JFV786439:JFV786447 JPR786439:JPR786447 JZN786439:JZN786447 KJJ786439:KJJ786447 KTF786439:KTF786447 LDB786439:LDB786447 LMX786439:LMX786447 LWT786439:LWT786447 MGP786439:MGP786447 MQL786439:MQL786447 NAH786439:NAH786447 NKD786439:NKD786447 NTZ786439:NTZ786447 ODV786439:ODV786447 ONR786439:ONR786447 OXN786439:OXN786447 PHJ786439:PHJ786447 PRF786439:PRF786447 QBB786439:QBB786447 QKX786439:QKX786447 QUT786439:QUT786447 REP786439:REP786447 ROL786439:ROL786447 RYH786439:RYH786447 SID786439:SID786447 SRZ786439:SRZ786447 TBV786439:TBV786447 TLR786439:TLR786447 TVN786439:TVN786447 UFJ786439:UFJ786447 UPF786439:UPF786447 UZB786439:UZB786447 VIX786439:VIX786447 VST786439:VST786447 WCP786439:WCP786447 WML786439:WML786447 WWH786439:WWH786447 Z851975:Z851983 JV851975:JV851983 TR851975:TR851983 ADN851975:ADN851983 ANJ851975:ANJ851983 AXF851975:AXF851983 BHB851975:BHB851983 BQX851975:BQX851983 CAT851975:CAT851983 CKP851975:CKP851983 CUL851975:CUL851983 DEH851975:DEH851983 DOD851975:DOD851983 DXZ851975:DXZ851983 EHV851975:EHV851983 ERR851975:ERR851983 FBN851975:FBN851983 FLJ851975:FLJ851983 FVF851975:FVF851983 GFB851975:GFB851983 GOX851975:GOX851983 GYT851975:GYT851983 HIP851975:HIP851983 HSL851975:HSL851983 ICH851975:ICH851983 IMD851975:IMD851983 IVZ851975:IVZ851983 JFV851975:JFV851983 JPR851975:JPR851983 JZN851975:JZN851983 KJJ851975:KJJ851983 KTF851975:KTF851983 LDB851975:LDB851983 LMX851975:LMX851983 LWT851975:LWT851983 MGP851975:MGP851983 MQL851975:MQL851983 NAH851975:NAH851983 NKD851975:NKD851983 NTZ851975:NTZ851983 ODV851975:ODV851983 ONR851975:ONR851983 OXN851975:OXN851983 PHJ851975:PHJ851983 PRF851975:PRF851983 QBB851975:QBB851983 QKX851975:QKX851983 QUT851975:QUT851983 REP851975:REP851983 ROL851975:ROL851983 RYH851975:RYH851983 SID851975:SID851983 SRZ851975:SRZ851983 TBV851975:TBV851983 TLR851975:TLR851983 TVN851975:TVN851983 UFJ851975:UFJ851983 UPF851975:UPF851983 UZB851975:UZB851983 VIX851975:VIX851983 VST851975:VST851983 WCP851975:WCP851983 WML851975:WML851983 WWH851975:WWH851983 Z917511:Z917519 JV917511:JV917519 TR917511:TR917519 ADN917511:ADN917519 ANJ917511:ANJ917519 AXF917511:AXF917519 BHB917511:BHB917519 BQX917511:BQX917519 CAT917511:CAT917519 CKP917511:CKP917519 CUL917511:CUL917519 DEH917511:DEH917519 DOD917511:DOD917519 DXZ917511:DXZ917519 EHV917511:EHV917519 ERR917511:ERR917519 FBN917511:FBN917519 FLJ917511:FLJ917519 FVF917511:FVF917519 GFB917511:GFB917519 GOX917511:GOX917519 GYT917511:GYT917519 HIP917511:HIP917519 HSL917511:HSL917519 ICH917511:ICH917519 IMD917511:IMD917519 IVZ917511:IVZ917519 JFV917511:JFV917519 JPR917511:JPR917519 JZN917511:JZN917519 KJJ917511:KJJ917519 KTF917511:KTF917519 LDB917511:LDB917519 LMX917511:LMX917519 LWT917511:LWT917519 MGP917511:MGP917519 MQL917511:MQL917519 NAH917511:NAH917519 NKD917511:NKD917519 NTZ917511:NTZ917519 ODV917511:ODV917519 ONR917511:ONR917519 OXN917511:OXN917519 PHJ917511:PHJ917519 PRF917511:PRF917519 QBB917511:QBB917519 QKX917511:QKX917519 QUT917511:QUT917519 REP917511:REP917519 ROL917511:ROL917519 RYH917511:RYH917519 SID917511:SID917519 SRZ917511:SRZ917519 TBV917511:TBV917519 TLR917511:TLR917519 TVN917511:TVN917519 UFJ917511:UFJ917519 UPF917511:UPF917519 UZB917511:UZB917519 VIX917511:VIX917519 VST917511:VST917519 WCP917511:WCP917519 WML917511:WML917519 WWH917511:WWH917519 Z983047:Z983055 JV983047:JV983055 TR983047:TR983055 ADN983047:ADN983055 ANJ983047:ANJ983055 AXF983047:AXF983055 BHB983047:BHB983055 BQX983047:BQX983055 CAT983047:CAT983055 CKP983047:CKP983055 CUL983047:CUL983055 DEH983047:DEH983055 DOD983047:DOD983055 DXZ983047:DXZ983055 EHV983047:EHV983055 ERR983047:ERR983055 FBN983047:FBN983055 FLJ983047:FLJ983055 FVF983047:FVF983055 GFB983047:GFB983055 GOX983047:GOX983055 GYT983047:GYT983055 HIP983047:HIP983055 HSL983047:HSL983055 ICH983047:ICH983055 IMD983047:IMD983055 IVZ983047:IVZ983055 JFV983047:JFV983055 JPR983047:JPR983055 JZN983047:JZN983055 KJJ983047:KJJ983055 KTF983047:KTF983055 LDB983047:LDB983055 LMX983047:LMX983055 LWT983047:LWT983055 MGP983047:MGP983055 MQL983047:MQL983055 NAH983047:NAH983055 NKD983047:NKD983055 NTZ983047:NTZ983055 ODV983047:ODV983055 ONR983047:ONR983055 OXN983047:OXN983055 PHJ983047:PHJ983055 PRF983047:PRF983055 QBB983047:QBB983055 QKX983047:QKX983055 QUT983047:QUT983055 REP983047:REP983055 ROL983047:ROL983055 RYH983047:RYH983055 SID983047:SID983055 SRZ983047:SRZ983055 TBV983047:TBV983055 TLR983047:TLR983055 TVN983047:TVN983055 UFJ983047:UFJ983055 UPF983047:UPF983055 UZB983047:UZB983055 VIX983047:VIX983055 VST983047:VST983055 WCP983047:WCP983055 WML983047:WML983055 WWH983047:WWH983055 R8:AB8 JN8:JX8 TJ8:TT8 ADF8:ADP8 ANB8:ANL8 AWX8:AXH8 BGT8:BHD8 BQP8:BQZ8 CAL8:CAV8 CKH8:CKR8 CUD8:CUN8 DDZ8:DEJ8 DNV8:DOF8 DXR8:DYB8 EHN8:EHX8 ERJ8:ERT8 FBF8:FBP8 FLB8:FLL8 FUX8:FVH8 GET8:GFD8 GOP8:GOZ8 GYL8:GYV8 HIH8:HIR8 HSD8:HSN8 IBZ8:ICJ8 ILV8:IMF8 IVR8:IWB8 JFN8:JFX8 JPJ8:JPT8 JZF8:JZP8 KJB8:KJL8 KSX8:KTH8 LCT8:LDD8 LMP8:LMZ8 LWL8:LWV8 MGH8:MGR8 MQD8:MQN8 MZZ8:NAJ8 NJV8:NKF8 NTR8:NUB8 ODN8:ODX8 ONJ8:ONT8 OXF8:OXP8 PHB8:PHL8 PQX8:PRH8 QAT8:QBD8 QKP8:QKZ8 QUL8:QUV8 REH8:RER8 ROD8:RON8 RXZ8:RYJ8 SHV8:SIF8 SRR8:SSB8 TBN8:TBX8 TLJ8:TLT8 TVF8:TVP8 UFB8:UFL8 UOX8:UPH8 UYT8:UZD8 VIP8:VIZ8 VSL8:VSV8 WCH8:WCR8 WMD8:WMN8 WVZ8:WWJ8 R65544:AB65544 JN65544:JX65544 TJ65544:TT65544 ADF65544:ADP65544 ANB65544:ANL65544 AWX65544:AXH65544 BGT65544:BHD65544 BQP65544:BQZ65544 CAL65544:CAV65544 CKH65544:CKR65544 CUD65544:CUN65544 DDZ65544:DEJ65544 DNV65544:DOF65544 DXR65544:DYB65544 EHN65544:EHX65544 ERJ65544:ERT65544 FBF65544:FBP65544 FLB65544:FLL65544 FUX65544:FVH65544 GET65544:GFD65544 GOP65544:GOZ65544 GYL65544:GYV65544 HIH65544:HIR65544 HSD65544:HSN65544 IBZ65544:ICJ65544 ILV65544:IMF65544 IVR65544:IWB65544 JFN65544:JFX65544 JPJ65544:JPT65544 JZF65544:JZP65544 KJB65544:KJL65544 KSX65544:KTH65544 LCT65544:LDD65544 LMP65544:LMZ65544 LWL65544:LWV65544 MGH65544:MGR65544 MQD65544:MQN65544 MZZ65544:NAJ65544 NJV65544:NKF65544 NTR65544:NUB65544 ODN65544:ODX65544 ONJ65544:ONT65544 OXF65544:OXP65544 PHB65544:PHL65544 PQX65544:PRH65544 QAT65544:QBD65544 QKP65544:QKZ65544 QUL65544:QUV65544 REH65544:RER65544 ROD65544:RON65544 RXZ65544:RYJ65544 SHV65544:SIF65544 SRR65544:SSB65544 TBN65544:TBX65544 TLJ65544:TLT65544 TVF65544:TVP65544 UFB65544:UFL65544 UOX65544:UPH65544 UYT65544:UZD65544 VIP65544:VIZ65544 VSL65544:VSV65544 WCH65544:WCR65544 WMD65544:WMN65544 WVZ65544:WWJ65544 R131080:AB131080 JN131080:JX131080 TJ131080:TT131080 ADF131080:ADP131080 ANB131080:ANL131080 AWX131080:AXH131080 BGT131080:BHD131080 BQP131080:BQZ131080 CAL131080:CAV131080 CKH131080:CKR131080 CUD131080:CUN131080 DDZ131080:DEJ131080 DNV131080:DOF131080 DXR131080:DYB131080 EHN131080:EHX131080 ERJ131080:ERT131080 FBF131080:FBP131080 FLB131080:FLL131080 FUX131080:FVH131080 GET131080:GFD131080 GOP131080:GOZ131080 GYL131080:GYV131080 HIH131080:HIR131080 HSD131080:HSN131080 IBZ131080:ICJ131080 ILV131080:IMF131080 IVR131080:IWB131080 JFN131080:JFX131080 JPJ131080:JPT131080 JZF131080:JZP131080 KJB131080:KJL131080 KSX131080:KTH131080 LCT131080:LDD131080 LMP131080:LMZ131080 LWL131080:LWV131080 MGH131080:MGR131080 MQD131080:MQN131080 MZZ131080:NAJ131080 NJV131080:NKF131080 NTR131080:NUB131080 ODN131080:ODX131080 ONJ131080:ONT131080 OXF131080:OXP131080 PHB131080:PHL131080 PQX131080:PRH131080 QAT131080:QBD131080 QKP131080:QKZ131080 QUL131080:QUV131080 REH131080:RER131080 ROD131080:RON131080 RXZ131080:RYJ131080 SHV131080:SIF131080 SRR131080:SSB131080 TBN131080:TBX131080 TLJ131080:TLT131080 TVF131080:TVP131080 UFB131080:UFL131080 UOX131080:UPH131080 UYT131080:UZD131080 VIP131080:VIZ131080 VSL131080:VSV131080 WCH131080:WCR131080 WMD131080:WMN131080 WVZ131080:WWJ131080 R196616:AB196616 JN196616:JX196616 TJ196616:TT196616 ADF196616:ADP196616 ANB196616:ANL196616 AWX196616:AXH196616 BGT196616:BHD196616 BQP196616:BQZ196616 CAL196616:CAV196616 CKH196616:CKR196616 CUD196616:CUN196616 DDZ196616:DEJ196616 DNV196616:DOF196616 DXR196616:DYB196616 EHN196616:EHX196616 ERJ196616:ERT196616 FBF196616:FBP196616 FLB196616:FLL196616 FUX196616:FVH196616 GET196616:GFD196616 GOP196616:GOZ196616 GYL196616:GYV196616 HIH196616:HIR196616 HSD196616:HSN196616 IBZ196616:ICJ196616 ILV196616:IMF196616 IVR196616:IWB196616 JFN196616:JFX196616 JPJ196616:JPT196616 JZF196616:JZP196616 KJB196616:KJL196616 KSX196616:KTH196616 LCT196616:LDD196616 LMP196616:LMZ196616 LWL196616:LWV196616 MGH196616:MGR196616 MQD196616:MQN196616 MZZ196616:NAJ196616 NJV196616:NKF196616 NTR196616:NUB196616 ODN196616:ODX196616 ONJ196616:ONT196616 OXF196616:OXP196616 PHB196616:PHL196616 PQX196616:PRH196616 QAT196616:QBD196616 QKP196616:QKZ196616 QUL196616:QUV196616 REH196616:RER196616 ROD196616:RON196616 RXZ196616:RYJ196616 SHV196616:SIF196616 SRR196616:SSB196616 TBN196616:TBX196616 TLJ196616:TLT196616 TVF196616:TVP196616 UFB196616:UFL196616 UOX196616:UPH196616 UYT196616:UZD196616 VIP196616:VIZ196616 VSL196616:VSV196616 WCH196616:WCR196616 WMD196616:WMN196616 WVZ196616:WWJ196616 R262152:AB262152 JN262152:JX262152 TJ262152:TT262152 ADF262152:ADP262152 ANB262152:ANL262152 AWX262152:AXH262152 BGT262152:BHD262152 BQP262152:BQZ262152 CAL262152:CAV262152 CKH262152:CKR262152 CUD262152:CUN262152 DDZ262152:DEJ262152 DNV262152:DOF262152 DXR262152:DYB262152 EHN262152:EHX262152 ERJ262152:ERT262152 FBF262152:FBP262152 FLB262152:FLL262152 FUX262152:FVH262152 GET262152:GFD262152 GOP262152:GOZ262152 GYL262152:GYV262152 HIH262152:HIR262152 HSD262152:HSN262152 IBZ262152:ICJ262152 ILV262152:IMF262152 IVR262152:IWB262152 JFN262152:JFX262152 JPJ262152:JPT262152 JZF262152:JZP262152 KJB262152:KJL262152 KSX262152:KTH262152 LCT262152:LDD262152 LMP262152:LMZ262152 LWL262152:LWV262152 MGH262152:MGR262152 MQD262152:MQN262152 MZZ262152:NAJ262152 NJV262152:NKF262152 NTR262152:NUB262152 ODN262152:ODX262152 ONJ262152:ONT262152 OXF262152:OXP262152 PHB262152:PHL262152 PQX262152:PRH262152 QAT262152:QBD262152 QKP262152:QKZ262152 QUL262152:QUV262152 REH262152:RER262152 ROD262152:RON262152 RXZ262152:RYJ262152 SHV262152:SIF262152 SRR262152:SSB262152 TBN262152:TBX262152 TLJ262152:TLT262152 TVF262152:TVP262152 UFB262152:UFL262152 UOX262152:UPH262152 UYT262152:UZD262152 VIP262152:VIZ262152 VSL262152:VSV262152 WCH262152:WCR262152 WMD262152:WMN262152 WVZ262152:WWJ262152 R327688:AB327688 JN327688:JX327688 TJ327688:TT327688 ADF327688:ADP327688 ANB327688:ANL327688 AWX327688:AXH327688 BGT327688:BHD327688 BQP327688:BQZ327688 CAL327688:CAV327688 CKH327688:CKR327688 CUD327688:CUN327688 DDZ327688:DEJ327688 DNV327688:DOF327688 DXR327688:DYB327688 EHN327688:EHX327688 ERJ327688:ERT327688 FBF327688:FBP327688 FLB327688:FLL327688 FUX327688:FVH327688 GET327688:GFD327688 GOP327688:GOZ327688 GYL327688:GYV327688 HIH327688:HIR327688 HSD327688:HSN327688 IBZ327688:ICJ327688 ILV327688:IMF327688 IVR327688:IWB327688 JFN327688:JFX327688 JPJ327688:JPT327688 JZF327688:JZP327688 KJB327688:KJL327688 KSX327688:KTH327688 LCT327688:LDD327688 LMP327688:LMZ327688 LWL327688:LWV327688 MGH327688:MGR327688 MQD327688:MQN327688 MZZ327688:NAJ327688 NJV327688:NKF327688 NTR327688:NUB327688 ODN327688:ODX327688 ONJ327688:ONT327688 OXF327688:OXP327688 PHB327688:PHL327688 PQX327688:PRH327688 QAT327688:QBD327688 QKP327688:QKZ327688 QUL327688:QUV327688 REH327688:RER327688 ROD327688:RON327688 RXZ327688:RYJ327688 SHV327688:SIF327688 SRR327688:SSB327688 TBN327688:TBX327688 TLJ327688:TLT327688 TVF327688:TVP327688 UFB327688:UFL327688 UOX327688:UPH327688 UYT327688:UZD327688 VIP327688:VIZ327688 VSL327688:VSV327688 WCH327688:WCR327688 WMD327688:WMN327688 WVZ327688:WWJ327688 R393224:AB393224 JN393224:JX393224 TJ393224:TT393224 ADF393224:ADP393224 ANB393224:ANL393224 AWX393224:AXH393224 BGT393224:BHD393224 BQP393224:BQZ393224 CAL393224:CAV393224 CKH393224:CKR393224 CUD393224:CUN393224 DDZ393224:DEJ393224 DNV393224:DOF393224 DXR393224:DYB393224 EHN393224:EHX393224 ERJ393224:ERT393224 FBF393224:FBP393224 FLB393224:FLL393224 FUX393224:FVH393224 GET393224:GFD393224 GOP393224:GOZ393224 GYL393224:GYV393224 HIH393224:HIR393224 HSD393224:HSN393224 IBZ393224:ICJ393224 ILV393224:IMF393224 IVR393224:IWB393224 JFN393224:JFX393224 JPJ393224:JPT393224 JZF393224:JZP393224 KJB393224:KJL393224 KSX393224:KTH393224 LCT393224:LDD393224 LMP393224:LMZ393224 LWL393224:LWV393224 MGH393224:MGR393224 MQD393224:MQN393224 MZZ393224:NAJ393224 NJV393224:NKF393224 NTR393224:NUB393224 ODN393224:ODX393224 ONJ393224:ONT393224 OXF393224:OXP393224 PHB393224:PHL393224 PQX393224:PRH393224 QAT393224:QBD393224 QKP393224:QKZ393224 QUL393224:QUV393224 REH393224:RER393224 ROD393224:RON393224 RXZ393224:RYJ393224 SHV393224:SIF393224 SRR393224:SSB393224 TBN393224:TBX393224 TLJ393224:TLT393224 TVF393224:TVP393224 UFB393224:UFL393224 UOX393224:UPH393224 UYT393224:UZD393224 VIP393224:VIZ393224 VSL393224:VSV393224 WCH393224:WCR393224 WMD393224:WMN393224 WVZ393224:WWJ393224 R458760:AB458760 JN458760:JX458760 TJ458760:TT458760 ADF458760:ADP458760 ANB458760:ANL458760 AWX458760:AXH458760 BGT458760:BHD458760 BQP458760:BQZ458760 CAL458760:CAV458760 CKH458760:CKR458760 CUD458760:CUN458760 DDZ458760:DEJ458760 DNV458760:DOF458760 DXR458760:DYB458760 EHN458760:EHX458760 ERJ458760:ERT458760 FBF458760:FBP458760 FLB458760:FLL458760 FUX458760:FVH458760 GET458760:GFD458760 GOP458760:GOZ458760 GYL458760:GYV458760 HIH458760:HIR458760 HSD458760:HSN458760 IBZ458760:ICJ458760 ILV458760:IMF458760 IVR458760:IWB458760 JFN458760:JFX458760 JPJ458760:JPT458760 JZF458760:JZP458760 KJB458760:KJL458760 KSX458760:KTH458760 LCT458760:LDD458760 LMP458760:LMZ458760 LWL458760:LWV458760 MGH458760:MGR458760 MQD458760:MQN458760 MZZ458760:NAJ458760 NJV458760:NKF458760 NTR458760:NUB458760 ODN458760:ODX458760 ONJ458760:ONT458760 OXF458760:OXP458760 PHB458760:PHL458760 PQX458760:PRH458760 QAT458760:QBD458760 QKP458760:QKZ458760 QUL458760:QUV458760 REH458760:RER458760 ROD458760:RON458760 RXZ458760:RYJ458760 SHV458760:SIF458760 SRR458760:SSB458760 TBN458760:TBX458760 TLJ458760:TLT458760 TVF458760:TVP458760 UFB458760:UFL458760 UOX458760:UPH458760 UYT458760:UZD458760 VIP458760:VIZ458760 VSL458760:VSV458760 WCH458760:WCR458760 WMD458760:WMN458760 WVZ458760:WWJ458760 R524296:AB524296 JN524296:JX524296 TJ524296:TT524296 ADF524296:ADP524296 ANB524296:ANL524296 AWX524296:AXH524296 BGT524296:BHD524296 BQP524296:BQZ524296 CAL524296:CAV524296 CKH524296:CKR524296 CUD524296:CUN524296 DDZ524296:DEJ524296 DNV524296:DOF524296 DXR524296:DYB524296 EHN524296:EHX524296 ERJ524296:ERT524296 FBF524296:FBP524296 FLB524296:FLL524296 FUX524296:FVH524296 GET524296:GFD524296 GOP524296:GOZ524296 GYL524296:GYV524296 HIH524296:HIR524296 HSD524296:HSN524296 IBZ524296:ICJ524296 ILV524296:IMF524296 IVR524296:IWB524296 JFN524296:JFX524296 JPJ524296:JPT524296 JZF524296:JZP524296 KJB524296:KJL524296 KSX524296:KTH524296 LCT524296:LDD524296 LMP524296:LMZ524296 LWL524296:LWV524296 MGH524296:MGR524296 MQD524296:MQN524296 MZZ524296:NAJ524296 NJV524296:NKF524296 NTR524296:NUB524296 ODN524296:ODX524296 ONJ524296:ONT524296 OXF524296:OXP524296 PHB524296:PHL524296 PQX524296:PRH524296 QAT524296:QBD524296 QKP524296:QKZ524296 QUL524296:QUV524296 REH524296:RER524296 ROD524296:RON524296 RXZ524296:RYJ524296 SHV524296:SIF524296 SRR524296:SSB524296 TBN524296:TBX524296 TLJ524296:TLT524296 TVF524296:TVP524296 UFB524296:UFL524296 UOX524296:UPH524296 UYT524296:UZD524296 VIP524296:VIZ524296 VSL524296:VSV524296 WCH524296:WCR524296 WMD524296:WMN524296 WVZ524296:WWJ524296 R589832:AB589832 JN589832:JX589832 TJ589832:TT589832 ADF589832:ADP589832 ANB589832:ANL589832 AWX589832:AXH589832 BGT589832:BHD589832 BQP589832:BQZ589832 CAL589832:CAV589832 CKH589832:CKR589832 CUD589832:CUN589832 DDZ589832:DEJ589832 DNV589832:DOF589832 DXR589832:DYB589832 EHN589832:EHX589832 ERJ589832:ERT589832 FBF589832:FBP589832 FLB589832:FLL589832 FUX589832:FVH589832 GET589832:GFD589832 GOP589832:GOZ589832 GYL589832:GYV589832 HIH589832:HIR589832 HSD589832:HSN589832 IBZ589832:ICJ589832 ILV589832:IMF589832 IVR589832:IWB589832 JFN589832:JFX589832 JPJ589832:JPT589832 JZF589832:JZP589832 KJB589832:KJL589832 KSX589832:KTH589832 LCT589832:LDD589832 LMP589832:LMZ589832 LWL589832:LWV589832 MGH589832:MGR589832 MQD589832:MQN589832 MZZ589832:NAJ589832 NJV589832:NKF589832 NTR589832:NUB589832 ODN589832:ODX589832 ONJ589832:ONT589832 OXF589832:OXP589832 PHB589832:PHL589832 PQX589832:PRH589832 QAT589832:QBD589832 QKP589832:QKZ589832 QUL589832:QUV589832 REH589832:RER589832 ROD589832:RON589832 RXZ589832:RYJ589832 SHV589832:SIF589832 SRR589832:SSB589832 TBN589832:TBX589832 TLJ589832:TLT589832 TVF589832:TVP589832 UFB589832:UFL589832 UOX589832:UPH589832 UYT589832:UZD589832 VIP589832:VIZ589832 VSL589832:VSV589832 WCH589832:WCR589832 WMD589832:WMN589832 WVZ589832:WWJ589832 R655368:AB655368 JN655368:JX655368 TJ655368:TT655368 ADF655368:ADP655368 ANB655368:ANL655368 AWX655368:AXH655368 BGT655368:BHD655368 BQP655368:BQZ655368 CAL655368:CAV655368 CKH655368:CKR655368 CUD655368:CUN655368 DDZ655368:DEJ655368 DNV655368:DOF655368 DXR655368:DYB655368 EHN655368:EHX655368 ERJ655368:ERT655368 FBF655368:FBP655368 FLB655368:FLL655368 FUX655368:FVH655368 GET655368:GFD655368 GOP655368:GOZ655368 GYL655368:GYV655368 HIH655368:HIR655368 HSD655368:HSN655368 IBZ655368:ICJ655368 ILV655368:IMF655368 IVR655368:IWB655368 JFN655368:JFX655368 JPJ655368:JPT655368 JZF655368:JZP655368 KJB655368:KJL655368 KSX655368:KTH655368 LCT655368:LDD655368 LMP655368:LMZ655368 LWL655368:LWV655368 MGH655368:MGR655368 MQD655368:MQN655368 MZZ655368:NAJ655368 NJV655368:NKF655368 NTR655368:NUB655368 ODN655368:ODX655368 ONJ655368:ONT655368 OXF655368:OXP655368 PHB655368:PHL655368 PQX655368:PRH655368 QAT655368:QBD655368 QKP655368:QKZ655368 QUL655368:QUV655368 REH655368:RER655368 ROD655368:RON655368 RXZ655368:RYJ655368 SHV655368:SIF655368 SRR655368:SSB655368 TBN655368:TBX655368 TLJ655368:TLT655368 TVF655368:TVP655368 UFB655368:UFL655368 UOX655368:UPH655368 UYT655368:UZD655368 VIP655368:VIZ655368 VSL655368:VSV655368 WCH655368:WCR655368 WMD655368:WMN655368 WVZ655368:WWJ655368 R720904:AB720904 JN720904:JX720904 TJ720904:TT720904 ADF720904:ADP720904 ANB720904:ANL720904 AWX720904:AXH720904 BGT720904:BHD720904 BQP720904:BQZ720904 CAL720904:CAV720904 CKH720904:CKR720904 CUD720904:CUN720904 DDZ720904:DEJ720904 DNV720904:DOF720904 DXR720904:DYB720904 EHN720904:EHX720904 ERJ720904:ERT720904 FBF720904:FBP720904 FLB720904:FLL720904 FUX720904:FVH720904 GET720904:GFD720904 GOP720904:GOZ720904 GYL720904:GYV720904 HIH720904:HIR720904 HSD720904:HSN720904 IBZ720904:ICJ720904 ILV720904:IMF720904 IVR720904:IWB720904 JFN720904:JFX720904 JPJ720904:JPT720904 JZF720904:JZP720904 KJB720904:KJL720904 KSX720904:KTH720904 LCT720904:LDD720904 LMP720904:LMZ720904 LWL720904:LWV720904 MGH720904:MGR720904 MQD720904:MQN720904 MZZ720904:NAJ720904 NJV720904:NKF720904 NTR720904:NUB720904 ODN720904:ODX720904 ONJ720904:ONT720904 OXF720904:OXP720904 PHB720904:PHL720904 PQX720904:PRH720904 QAT720904:QBD720904 QKP720904:QKZ720904 QUL720904:QUV720904 REH720904:RER720904 ROD720904:RON720904 RXZ720904:RYJ720904 SHV720904:SIF720904 SRR720904:SSB720904 TBN720904:TBX720904 TLJ720904:TLT720904 TVF720904:TVP720904 UFB720904:UFL720904 UOX720904:UPH720904 UYT720904:UZD720904 VIP720904:VIZ720904 VSL720904:VSV720904 WCH720904:WCR720904 WMD720904:WMN720904 WVZ720904:WWJ720904 R786440:AB786440 JN786440:JX786440 TJ786440:TT786440 ADF786440:ADP786440 ANB786440:ANL786440 AWX786440:AXH786440 BGT786440:BHD786440 BQP786440:BQZ786440 CAL786440:CAV786440 CKH786440:CKR786440 CUD786440:CUN786440 DDZ786440:DEJ786440 DNV786440:DOF786440 DXR786440:DYB786440 EHN786440:EHX786440 ERJ786440:ERT786440 FBF786440:FBP786440 FLB786440:FLL786440 FUX786440:FVH786440 GET786440:GFD786440 GOP786440:GOZ786440 GYL786440:GYV786440 HIH786440:HIR786440 HSD786440:HSN786440 IBZ786440:ICJ786440 ILV786440:IMF786440 IVR786440:IWB786440 JFN786440:JFX786440 JPJ786440:JPT786440 JZF786440:JZP786440 KJB786440:KJL786440 KSX786440:KTH786440 LCT786440:LDD786440 LMP786440:LMZ786440 LWL786440:LWV786440 MGH786440:MGR786440 MQD786440:MQN786440 MZZ786440:NAJ786440 NJV786440:NKF786440 NTR786440:NUB786440 ODN786440:ODX786440 ONJ786440:ONT786440 OXF786440:OXP786440 PHB786440:PHL786440 PQX786440:PRH786440 QAT786440:QBD786440 QKP786440:QKZ786440 QUL786440:QUV786440 REH786440:RER786440 ROD786440:RON786440 RXZ786440:RYJ786440 SHV786440:SIF786440 SRR786440:SSB786440 TBN786440:TBX786440 TLJ786440:TLT786440 TVF786440:TVP786440 UFB786440:UFL786440 UOX786440:UPH786440 UYT786440:UZD786440 VIP786440:VIZ786440 VSL786440:VSV786440 WCH786440:WCR786440 WMD786440:WMN786440 WVZ786440:WWJ786440 R851976:AB851976 JN851976:JX851976 TJ851976:TT851976 ADF851976:ADP851976 ANB851976:ANL851976 AWX851976:AXH851976 BGT851976:BHD851976 BQP851976:BQZ851976 CAL851976:CAV851976 CKH851976:CKR851976 CUD851976:CUN851976 DDZ851976:DEJ851976 DNV851976:DOF851976 DXR851976:DYB851976 EHN851976:EHX851976 ERJ851976:ERT851976 FBF851976:FBP851976 FLB851976:FLL851976 FUX851976:FVH851976 GET851976:GFD851976 GOP851976:GOZ851976 GYL851976:GYV851976 HIH851976:HIR851976 HSD851976:HSN851976 IBZ851976:ICJ851976 ILV851976:IMF851976 IVR851976:IWB851976 JFN851976:JFX851976 JPJ851976:JPT851976 JZF851976:JZP851976 KJB851976:KJL851976 KSX851976:KTH851976 LCT851976:LDD851976 LMP851976:LMZ851976 LWL851976:LWV851976 MGH851976:MGR851976 MQD851976:MQN851976 MZZ851976:NAJ851976 NJV851976:NKF851976 NTR851976:NUB851976 ODN851976:ODX851976 ONJ851976:ONT851976 OXF851976:OXP851976 PHB851976:PHL851976 PQX851976:PRH851976 QAT851976:QBD851976 QKP851976:QKZ851976 QUL851976:QUV851976 REH851976:RER851976 ROD851976:RON851976 RXZ851976:RYJ851976 SHV851976:SIF851976 SRR851976:SSB851976 TBN851976:TBX851976 TLJ851976:TLT851976 TVF851976:TVP851976 UFB851976:UFL851976 UOX851976:UPH851976 UYT851976:UZD851976 VIP851976:VIZ851976 VSL851976:VSV851976 WCH851976:WCR851976 WMD851976:WMN851976 WVZ851976:WWJ851976 R917512:AB917512 JN917512:JX917512 TJ917512:TT917512 ADF917512:ADP917512 ANB917512:ANL917512 AWX917512:AXH917512 BGT917512:BHD917512 BQP917512:BQZ917512 CAL917512:CAV917512 CKH917512:CKR917512 CUD917512:CUN917512 DDZ917512:DEJ917512 DNV917512:DOF917512 DXR917512:DYB917512 EHN917512:EHX917512 ERJ917512:ERT917512 FBF917512:FBP917512 FLB917512:FLL917512 FUX917512:FVH917512 GET917512:GFD917512 GOP917512:GOZ917512 GYL917512:GYV917512 HIH917512:HIR917512 HSD917512:HSN917512 IBZ917512:ICJ917512 ILV917512:IMF917512 IVR917512:IWB917512 JFN917512:JFX917512 JPJ917512:JPT917512 JZF917512:JZP917512 KJB917512:KJL917512 KSX917512:KTH917512 LCT917512:LDD917512 LMP917512:LMZ917512 LWL917512:LWV917512 MGH917512:MGR917512 MQD917512:MQN917512 MZZ917512:NAJ917512 NJV917512:NKF917512 NTR917512:NUB917512 ODN917512:ODX917512 ONJ917512:ONT917512 OXF917512:OXP917512 PHB917512:PHL917512 PQX917512:PRH917512 QAT917512:QBD917512 QKP917512:QKZ917512 QUL917512:QUV917512 REH917512:RER917512 ROD917512:RON917512 RXZ917512:RYJ917512 SHV917512:SIF917512 SRR917512:SSB917512 TBN917512:TBX917512 TLJ917512:TLT917512 TVF917512:TVP917512 UFB917512:UFL917512 UOX917512:UPH917512 UYT917512:UZD917512 VIP917512:VIZ917512 VSL917512:VSV917512 WCH917512:WCR917512 WMD917512:WMN917512 WVZ917512:WWJ917512 R983048:AB983048 JN983048:JX983048 TJ983048:TT983048 ADF983048:ADP983048 ANB983048:ANL983048 AWX983048:AXH983048 BGT983048:BHD983048 BQP983048:BQZ983048 CAL983048:CAV983048 CKH983048:CKR983048 CUD983048:CUN983048 DDZ983048:DEJ983048 DNV983048:DOF983048 DXR983048:DYB983048 EHN983048:EHX983048 ERJ983048:ERT983048 FBF983048:FBP983048 FLB983048:FLL983048 FUX983048:FVH983048 GET983048:GFD983048 GOP983048:GOZ983048 GYL983048:GYV983048 HIH983048:HIR983048 HSD983048:HSN983048 IBZ983048:ICJ983048 ILV983048:IMF983048 IVR983048:IWB983048 JFN983048:JFX983048 JPJ983048:JPT983048 JZF983048:JZP983048 KJB983048:KJL983048 KSX983048:KTH983048 LCT983048:LDD983048 LMP983048:LMZ983048 LWL983048:LWV983048 MGH983048:MGR983048 MQD983048:MQN983048 MZZ983048:NAJ983048 NJV983048:NKF983048 NTR983048:NUB983048 ODN983048:ODX983048 ONJ983048:ONT983048 OXF983048:OXP983048 PHB983048:PHL983048 PQX983048:PRH983048 QAT983048:QBD983048 QKP983048:QKZ983048 QUL983048:QUV983048 REH983048:RER983048 ROD983048:RON983048 RXZ983048:RYJ983048 SHV983048:SIF983048 SRR983048:SSB983048 TBN983048:TBX983048 TLJ983048:TLT983048 TVF983048:TVP983048 UFB983048:UFL983048 UOX983048:UPH983048 UYT983048:UZD983048 VIP983048:VIZ983048 VSL983048:VSV983048 WCH983048:WCR983048 WMD983048:WMN983048 WVZ983048:WWJ983048 N9:N16 JJ9:JJ16 TF9:TF16 ADB9:ADB16 AMX9:AMX16 AWT9:AWT16 BGP9:BGP16 BQL9:BQL16 CAH9:CAH16 CKD9:CKD16 CTZ9:CTZ16 DDV9:DDV16 DNR9:DNR16 DXN9:DXN16 EHJ9:EHJ16 ERF9:ERF16 FBB9:FBB16 FKX9:FKX16 FUT9:FUT16 GEP9:GEP16 GOL9:GOL16 GYH9:GYH16 HID9:HID16 HRZ9:HRZ16 IBV9:IBV16 ILR9:ILR16 IVN9:IVN16 JFJ9:JFJ16 JPF9:JPF16 JZB9:JZB16 KIX9:KIX16 KST9:KST16 LCP9:LCP16 LML9:LML16 LWH9:LWH16 MGD9:MGD16 MPZ9:MPZ16 MZV9:MZV16 NJR9:NJR16 NTN9:NTN16 ODJ9:ODJ16 ONF9:ONF16 OXB9:OXB16 PGX9:PGX16 PQT9:PQT16 QAP9:QAP16 QKL9:QKL16 QUH9:QUH16 RED9:RED16 RNZ9:RNZ16 RXV9:RXV16 SHR9:SHR16 SRN9:SRN16 TBJ9:TBJ16 TLF9:TLF16 TVB9:TVB16 UEX9:UEX16 UOT9:UOT16 UYP9:UYP16 VIL9:VIL16 VSH9:VSH16 WCD9:WCD16 WLZ9:WLZ16 WVV9:WVV16 N65545:N65552 JJ65545:JJ65552 TF65545:TF65552 ADB65545:ADB65552 AMX65545:AMX65552 AWT65545:AWT65552 BGP65545:BGP65552 BQL65545:BQL65552 CAH65545:CAH65552 CKD65545:CKD65552 CTZ65545:CTZ65552 DDV65545:DDV65552 DNR65545:DNR65552 DXN65545:DXN65552 EHJ65545:EHJ65552 ERF65545:ERF65552 FBB65545:FBB65552 FKX65545:FKX65552 FUT65545:FUT65552 GEP65545:GEP65552 GOL65545:GOL65552 GYH65545:GYH65552 HID65545:HID65552 HRZ65545:HRZ65552 IBV65545:IBV65552 ILR65545:ILR65552 IVN65545:IVN65552 JFJ65545:JFJ65552 JPF65545:JPF65552 JZB65545:JZB65552 KIX65545:KIX65552 KST65545:KST65552 LCP65545:LCP65552 LML65545:LML65552 LWH65545:LWH65552 MGD65545:MGD65552 MPZ65545:MPZ65552 MZV65545:MZV65552 NJR65545:NJR65552 NTN65545:NTN65552 ODJ65545:ODJ65552 ONF65545:ONF65552 OXB65545:OXB65552 PGX65545:PGX65552 PQT65545:PQT65552 QAP65545:QAP65552 QKL65545:QKL65552 QUH65545:QUH65552 RED65545:RED65552 RNZ65545:RNZ65552 RXV65545:RXV65552 SHR65545:SHR65552 SRN65545:SRN65552 TBJ65545:TBJ65552 TLF65545:TLF65552 TVB65545:TVB65552 UEX65545:UEX65552 UOT65545:UOT65552 UYP65545:UYP65552 VIL65545:VIL65552 VSH65545:VSH65552 WCD65545:WCD65552 WLZ65545:WLZ65552 WVV65545:WVV65552 N131081:N131088 JJ131081:JJ131088 TF131081:TF131088 ADB131081:ADB131088 AMX131081:AMX131088 AWT131081:AWT131088 BGP131081:BGP131088 BQL131081:BQL131088 CAH131081:CAH131088 CKD131081:CKD131088 CTZ131081:CTZ131088 DDV131081:DDV131088 DNR131081:DNR131088 DXN131081:DXN131088 EHJ131081:EHJ131088 ERF131081:ERF131088 FBB131081:FBB131088 FKX131081:FKX131088 FUT131081:FUT131088 GEP131081:GEP131088 GOL131081:GOL131088 GYH131081:GYH131088 HID131081:HID131088 HRZ131081:HRZ131088 IBV131081:IBV131088 ILR131081:ILR131088 IVN131081:IVN131088 JFJ131081:JFJ131088 JPF131081:JPF131088 JZB131081:JZB131088 KIX131081:KIX131088 KST131081:KST131088 LCP131081:LCP131088 LML131081:LML131088 LWH131081:LWH131088 MGD131081:MGD131088 MPZ131081:MPZ131088 MZV131081:MZV131088 NJR131081:NJR131088 NTN131081:NTN131088 ODJ131081:ODJ131088 ONF131081:ONF131088 OXB131081:OXB131088 PGX131081:PGX131088 PQT131081:PQT131088 QAP131081:QAP131088 QKL131081:QKL131088 QUH131081:QUH131088 RED131081:RED131088 RNZ131081:RNZ131088 RXV131081:RXV131088 SHR131081:SHR131088 SRN131081:SRN131088 TBJ131081:TBJ131088 TLF131081:TLF131088 TVB131081:TVB131088 UEX131081:UEX131088 UOT131081:UOT131088 UYP131081:UYP131088 VIL131081:VIL131088 VSH131081:VSH131088 WCD131081:WCD131088 WLZ131081:WLZ131088 WVV131081:WVV131088 N196617:N196624 JJ196617:JJ196624 TF196617:TF196624 ADB196617:ADB196624 AMX196617:AMX196624 AWT196617:AWT196624 BGP196617:BGP196624 BQL196617:BQL196624 CAH196617:CAH196624 CKD196617:CKD196624 CTZ196617:CTZ196624 DDV196617:DDV196624 DNR196617:DNR196624 DXN196617:DXN196624 EHJ196617:EHJ196624 ERF196617:ERF196624 FBB196617:FBB196624 FKX196617:FKX196624 FUT196617:FUT196624 GEP196617:GEP196624 GOL196617:GOL196624 GYH196617:GYH196624 HID196617:HID196624 HRZ196617:HRZ196624 IBV196617:IBV196624 ILR196617:ILR196624 IVN196617:IVN196624 JFJ196617:JFJ196624 JPF196617:JPF196624 JZB196617:JZB196624 KIX196617:KIX196624 KST196617:KST196624 LCP196617:LCP196624 LML196617:LML196624 LWH196617:LWH196624 MGD196617:MGD196624 MPZ196617:MPZ196624 MZV196617:MZV196624 NJR196617:NJR196624 NTN196617:NTN196624 ODJ196617:ODJ196624 ONF196617:ONF196624 OXB196617:OXB196624 PGX196617:PGX196624 PQT196617:PQT196624 QAP196617:QAP196624 QKL196617:QKL196624 QUH196617:QUH196624 RED196617:RED196624 RNZ196617:RNZ196624 RXV196617:RXV196624 SHR196617:SHR196624 SRN196617:SRN196624 TBJ196617:TBJ196624 TLF196617:TLF196624 TVB196617:TVB196624 UEX196617:UEX196624 UOT196617:UOT196624 UYP196617:UYP196624 VIL196617:VIL196624 VSH196617:VSH196624 WCD196617:WCD196624 WLZ196617:WLZ196624 WVV196617:WVV196624 N262153:N262160 JJ262153:JJ262160 TF262153:TF262160 ADB262153:ADB262160 AMX262153:AMX262160 AWT262153:AWT262160 BGP262153:BGP262160 BQL262153:BQL262160 CAH262153:CAH262160 CKD262153:CKD262160 CTZ262153:CTZ262160 DDV262153:DDV262160 DNR262153:DNR262160 DXN262153:DXN262160 EHJ262153:EHJ262160 ERF262153:ERF262160 FBB262153:FBB262160 FKX262153:FKX262160 FUT262153:FUT262160 GEP262153:GEP262160 GOL262153:GOL262160 GYH262153:GYH262160 HID262153:HID262160 HRZ262153:HRZ262160 IBV262153:IBV262160 ILR262153:ILR262160 IVN262153:IVN262160 JFJ262153:JFJ262160 JPF262153:JPF262160 JZB262153:JZB262160 KIX262153:KIX262160 KST262153:KST262160 LCP262153:LCP262160 LML262153:LML262160 LWH262153:LWH262160 MGD262153:MGD262160 MPZ262153:MPZ262160 MZV262153:MZV262160 NJR262153:NJR262160 NTN262153:NTN262160 ODJ262153:ODJ262160 ONF262153:ONF262160 OXB262153:OXB262160 PGX262153:PGX262160 PQT262153:PQT262160 QAP262153:QAP262160 QKL262153:QKL262160 QUH262153:QUH262160 RED262153:RED262160 RNZ262153:RNZ262160 RXV262153:RXV262160 SHR262153:SHR262160 SRN262153:SRN262160 TBJ262153:TBJ262160 TLF262153:TLF262160 TVB262153:TVB262160 UEX262153:UEX262160 UOT262153:UOT262160 UYP262153:UYP262160 VIL262153:VIL262160 VSH262153:VSH262160 WCD262153:WCD262160 WLZ262153:WLZ262160 WVV262153:WVV262160 N327689:N327696 JJ327689:JJ327696 TF327689:TF327696 ADB327689:ADB327696 AMX327689:AMX327696 AWT327689:AWT327696 BGP327689:BGP327696 BQL327689:BQL327696 CAH327689:CAH327696 CKD327689:CKD327696 CTZ327689:CTZ327696 DDV327689:DDV327696 DNR327689:DNR327696 DXN327689:DXN327696 EHJ327689:EHJ327696 ERF327689:ERF327696 FBB327689:FBB327696 FKX327689:FKX327696 FUT327689:FUT327696 GEP327689:GEP327696 GOL327689:GOL327696 GYH327689:GYH327696 HID327689:HID327696 HRZ327689:HRZ327696 IBV327689:IBV327696 ILR327689:ILR327696 IVN327689:IVN327696 JFJ327689:JFJ327696 JPF327689:JPF327696 JZB327689:JZB327696 KIX327689:KIX327696 KST327689:KST327696 LCP327689:LCP327696 LML327689:LML327696 LWH327689:LWH327696 MGD327689:MGD327696 MPZ327689:MPZ327696 MZV327689:MZV327696 NJR327689:NJR327696 NTN327689:NTN327696 ODJ327689:ODJ327696 ONF327689:ONF327696 OXB327689:OXB327696 PGX327689:PGX327696 PQT327689:PQT327696 QAP327689:QAP327696 QKL327689:QKL327696 QUH327689:QUH327696 RED327689:RED327696 RNZ327689:RNZ327696 RXV327689:RXV327696 SHR327689:SHR327696 SRN327689:SRN327696 TBJ327689:TBJ327696 TLF327689:TLF327696 TVB327689:TVB327696 UEX327689:UEX327696 UOT327689:UOT327696 UYP327689:UYP327696 VIL327689:VIL327696 VSH327689:VSH327696 WCD327689:WCD327696 WLZ327689:WLZ327696 WVV327689:WVV327696 N393225:N393232 JJ393225:JJ393232 TF393225:TF393232 ADB393225:ADB393232 AMX393225:AMX393232 AWT393225:AWT393232 BGP393225:BGP393232 BQL393225:BQL393232 CAH393225:CAH393232 CKD393225:CKD393232 CTZ393225:CTZ393232 DDV393225:DDV393232 DNR393225:DNR393232 DXN393225:DXN393232 EHJ393225:EHJ393232 ERF393225:ERF393232 FBB393225:FBB393232 FKX393225:FKX393232 FUT393225:FUT393232 GEP393225:GEP393232 GOL393225:GOL393232 GYH393225:GYH393232 HID393225:HID393232 HRZ393225:HRZ393232 IBV393225:IBV393232 ILR393225:ILR393232 IVN393225:IVN393232 JFJ393225:JFJ393232 JPF393225:JPF393232 JZB393225:JZB393232 KIX393225:KIX393232 KST393225:KST393232 LCP393225:LCP393232 LML393225:LML393232 LWH393225:LWH393232 MGD393225:MGD393232 MPZ393225:MPZ393232 MZV393225:MZV393232 NJR393225:NJR393232 NTN393225:NTN393232 ODJ393225:ODJ393232 ONF393225:ONF393232 OXB393225:OXB393232 PGX393225:PGX393232 PQT393225:PQT393232 QAP393225:QAP393232 QKL393225:QKL393232 QUH393225:QUH393232 RED393225:RED393232 RNZ393225:RNZ393232 RXV393225:RXV393232 SHR393225:SHR393232 SRN393225:SRN393232 TBJ393225:TBJ393232 TLF393225:TLF393232 TVB393225:TVB393232 UEX393225:UEX393232 UOT393225:UOT393232 UYP393225:UYP393232 VIL393225:VIL393232 VSH393225:VSH393232 WCD393225:WCD393232 WLZ393225:WLZ393232 WVV393225:WVV393232 N458761:N458768 JJ458761:JJ458768 TF458761:TF458768 ADB458761:ADB458768 AMX458761:AMX458768 AWT458761:AWT458768 BGP458761:BGP458768 BQL458761:BQL458768 CAH458761:CAH458768 CKD458761:CKD458768 CTZ458761:CTZ458768 DDV458761:DDV458768 DNR458761:DNR458768 DXN458761:DXN458768 EHJ458761:EHJ458768 ERF458761:ERF458768 FBB458761:FBB458768 FKX458761:FKX458768 FUT458761:FUT458768 GEP458761:GEP458768 GOL458761:GOL458768 GYH458761:GYH458768 HID458761:HID458768 HRZ458761:HRZ458768 IBV458761:IBV458768 ILR458761:ILR458768 IVN458761:IVN458768 JFJ458761:JFJ458768 JPF458761:JPF458768 JZB458761:JZB458768 KIX458761:KIX458768 KST458761:KST458768 LCP458761:LCP458768 LML458761:LML458768 LWH458761:LWH458768 MGD458761:MGD458768 MPZ458761:MPZ458768 MZV458761:MZV458768 NJR458761:NJR458768 NTN458761:NTN458768 ODJ458761:ODJ458768 ONF458761:ONF458768 OXB458761:OXB458768 PGX458761:PGX458768 PQT458761:PQT458768 QAP458761:QAP458768 QKL458761:QKL458768 QUH458761:QUH458768 RED458761:RED458768 RNZ458761:RNZ458768 RXV458761:RXV458768 SHR458761:SHR458768 SRN458761:SRN458768 TBJ458761:TBJ458768 TLF458761:TLF458768 TVB458761:TVB458768 UEX458761:UEX458768 UOT458761:UOT458768 UYP458761:UYP458768 VIL458761:VIL458768 VSH458761:VSH458768 WCD458761:WCD458768 WLZ458761:WLZ458768 WVV458761:WVV458768 N524297:N524304 JJ524297:JJ524304 TF524297:TF524304 ADB524297:ADB524304 AMX524297:AMX524304 AWT524297:AWT524304 BGP524297:BGP524304 BQL524297:BQL524304 CAH524297:CAH524304 CKD524297:CKD524304 CTZ524297:CTZ524304 DDV524297:DDV524304 DNR524297:DNR524304 DXN524297:DXN524304 EHJ524297:EHJ524304 ERF524297:ERF524304 FBB524297:FBB524304 FKX524297:FKX524304 FUT524297:FUT524304 GEP524297:GEP524304 GOL524297:GOL524304 GYH524297:GYH524304 HID524297:HID524304 HRZ524297:HRZ524304 IBV524297:IBV524304 ILR524297:ILR524304 IVN524297:IVN524304 JFJ524297:JFJ524304 JPF524297:JPF524304 JZB524297:JZB524304 KIX524297:KIX524304 KST524297:KST524304 LCP524297:LCP524304 LML524297:LML524304 LWH524297:LWH524304 MGD524297:MGD524304 MPZ524297:MPZ524304 MZV524297:MZV524304 NJR524297:NJR524304 NTN524297:NTN524304 ODJ524297:ODJ524304 ONF524297:ONF524304 OXB524297:OXB524304 PGX524297:PGX524304 PQT524297:PQT524304 QAP524297:QAP524304 QKL524297:QKL524304 QUH524297:QUH524304 RED524297:RED524304 RNZ524297:RNZ524304 RXV524297:RXV524304 SHR524297:SHR524304 SRN524297:SRN524304 TBJ524297:TBJ524304 TLF524297:TLF524304 TVB524297:TVB524304 UEX524297:UEX524304 UOT524297:UOT524304 UYP524297:UYP524304 VIL524297:VIL524304 VSH524297:VSH524304 WCD524297:WCD524304 WLZ524297:WLZ524304 WVV524297:WVV524304 N589833:N589840 JJ589833:JJ589840 TF589833:TF589840 ADB589833:ADB589840 AMX589833:AMX589840 AWT589833:AWT589840 BGP589833:BGP589840 BQL589833:BQL589840 CAH589833:CAH589840 CKD589833:CKD589840 CTZ589833:CTZ589840 DDV589833:DDV589840 DNR589833:DNR589840 DXN589833:DXN589840 EHJ589833:EHJ589840 ERF589833:ERF589840 FBB589833:FBB589840 FKX589833:FKX589840 FUT589833:FUT589840 GEP589833:GEP589840 GOL589833:GOL589840 GYH589833:GYH589840 HID589833:HID589840 HRZ589833:HRZ589840 IBV589833:IBV589840 ILR589833:ILR589840 IVN589833:IVN589840 JFJ589833:JFJ589840 JPF589833:JPF589840 JZB589833:JZB589840 KIX589833:KIX589840 KST589833:KST589840 LCP589833:LCP589840 LML589833:LML589840 LWH589833:LWH589840 MGD589833:MGD589840 MPZ589833:MPZ589840 MZV589833:MZV589840 NJR589833:NJR589840 NTN589833:NTN589840 ODJ589833:ODJ589840 ONF589833:ONF589840 OXB589833:OXB589840 PGX589833:PGX589840 PQT589833:PQT589840 QAP589833:QAP589840 QKL589833:QKL589840 QUH589833:QUH589840 RED589833:RED589840 RNZ589833:RNZ589840 RXV589833:RXV589840 SHR589833:SHR589840 SRN589833:SRN589840 TBJ589833:TBJ589840 TLF589833:TLF589840 TVB589833:TVB589840 UEX589833:UEX589840 UOT589833:UOT589840 UYP589833:UYP589840 VIL589833:VIL589840 VSH589833:VSH589840 WCD589833:WCD589840 WLZ589833:WLZ589840 WVV589833:WVV589840 N655369:N655376 JJ655369:JJ655376 TF655369:TF655376 ADB655369:ADB655376 AMX655369:AMX655376 AWT655369:AWT655376 BGP655369:BGP655376 BQL655369:BQL655376 CAH655369:CAH655376 CKD655369:CKD655376 CTZ655369:CTZ655376 DDV655369:DDV655376 DNR655369:DNR655376 DXN655369:DXN655376 EHJ655369:EHJ655376 ERF655369:ERF655376 FBB655369:FBB655376 FKX655369:FKX655376 FUT655369:FUT655376 GEP655369:GEP655376 GOL655369:GOL655376 GYH655369:GYH655376 HID655369:HID655376 HRZ655369:HRZ655376 IBV655369:IBV655376 ILR655369:ILR655376 IVN655369:IVN655376 JFJ655369:JFJ655376 JPF655369:JPF655376 JZB655369:JZB655376 KIX655369:KIX655376 KST655369:KST655376 LCP655369:LCP655376 LML655369:LML655376 LWH655369:LWH655376 MGD655369:MGD655376 MPZ655369:MPZ655376 MZV655369:MZV655376 NJR655369:NJR655376 NTN655369:NTN655376 ODJ655369:ODJ655376 ONF655369:ONF655376 OXB655369:OXB655376 PGX655369:PGX655376 PQT655369:PQT655376 QAP655369:QAP655376 QKL655369:QKL655376 QUH655369:QUH655376 RED655369:RED655376 RNZ655369:RNZ655376 RXV655369:RXV655376 SHR655369:SHR655376 SRN655369:SRN655376 TBJ655369:TBJ655376 TLF655369:TLF655376 TVB655369:TVB655376 UEX655369:UEX655376 UOT655369:UOT655376 UYP655369:UYP655376 VIL655369:VIL655376 VSH655369:VSH655376 WCD655369:WCD655376 WLZ655369:WLZ655376 WVV655369:WVV655376 N720905:N720912 JJ720905:JJ720912 TF720905:TF720912 ADB720905:ADB720912 AMX720905:AMX720912 AWT720905:AWT720912 BGP720905:BGP720912 BQL720905:BQL720912 CAH720905:CAH720912 CKD720905:CKD720912 CTZ720905:CTZ720912 DDV720905:DDV720912 DNR720905:DNR720912 DXN720905:DXN720912 EHJ720905:EHJ720912 ERF720905:ERF720912 FBB720905:FBB720912 FKX720905:FKX720912 FUT720905:FUT720912 GEP720905:GEP720912 GOL720905:GOL720912 GYH720905:GYH720912 HID720905:HID720912 HRZ720905:HRZ720912 IBV720905:IBV720912 ILR720905:ILR720912 IVN720905:IVN720912 JFJ720905:JFJ720912 JPF720905:JPF720912 JZB720905:JZB720912 KIX720905:KIX720912 KST720905:KST720912 LCP720905:LCP720912 LML720905:LML720912 LWH720905:LWH720912 MGD720905:MGD720912 MPZ720905:MPZ720912 MZV720905:MZV720912 NJR720905:NJR720912 NTN720905:NTN720912 ODJ720905:ODJ720912 ONF720905:ONF720912 OXB720905:OXB720912 PGX720905:PGX720912 PQT720905:PQT720912 QAP720905:QAP720912 QKL720905:QKL720912 QUH720905:QUH720912 RED720905:RED720912 RNZ720905:RNZ720912 RXV720905:RXV720912 SHR720905:SHR720912 SRN720905:SRN720912 TBJ720905:TBJ720912 TLF720905:TLF720912 TVB720905:TVB720912 UEX720905:UEX720912 UOT720905:UOT720912 UYP720905:UYP720912 VIL720905:VIL720912 VSH720905:VSH720912 WCD720905:WCD720912 WLZ720905:WLZ720912 WVV720905:WVV720912 N786441:N786448 JJ786441:JJ786448 TF786441:TF786448 ADB786441:ADB786448 AMX786441:AMX786448 AWT786441:AWT786448 BGP786441:BGP786448 BQL786441:BQL786448 CAH786441:CAH786448 CKD786441:CKD786448 CTZ786441:CTZ786448 DDV786441:DDV786448 DNR786441:DNR786448 DXN786441:DXN786448 EHJ786441:EHJ786448 ERF786441:ERF786448 FBB786441:FBB786448 FKX786441:FKX786448 FUT786441:FUT786448 GEP786441:GEP786448 GOL786441:GOL786448 GYH786441:GYH786448 HID786441:HID786448 HRZ786441:HRZ786448 IBV786441:IBV786448 ILR786441:ILR786448 IVN786441:IVN786448 JFJ786441:JFJ786448 JPF786441:JPF786448 JZB786441:JZB786448 KIX786441:KIX786448 KST786441:KST786448 LCP786441:LCP786448 LML786441:LML786448 LWH786441:LWH786448 MGD786441:MGD786448 MPZ786441:MPZ786448 MZV786441:MZV786448 NJR786441:NJR786448 NTN786441:NTN786448 ODJ786441:ODJ786448 ONF786441:ONF786448 OXB786441:OXB786448 PGX786441:PGX786448 PQT786441:PQT786448 QAP786441:QAP786448 QKL786441:QKL786448 QUH786441:QUH786448 RED786441:RED786448 RNZ786441:RNZ786448 RXV786441:RXV786448 SHR786441:SHR786448 SRN786441:SRN786448 TBJ786441:TBJ786448 TLF786441:TLF786448 TVB786441:TVB786448 UEX786441:UEX786448 UOT786441:UOT786448 UYP786441:UYP786448 VIL786441:VIL786448 VSH786441:VSH786448 WCD786441:WCD786448 WLZ786441:WLZ786448 WVV786441:WVV786448 N851977:N851984 JJ851977:JJ851984 TF851977:TF851984 ADB851977:ADB851984 AMX851977:AMX851984 AWT851977:AWT851984 BGP851977:BGP851984 BQL851977:BQL851984 CAH851977:CAH851984 CKD851977:CKD851984 CTZ851977:CTZ851984 DDV851977:DDV851984 DNR851977:DNR851984 DXN851977:DXN851984 EHJ851977:EHJ851984 ERF851977:ERF851984 FBB851977:FBB851984 FKX851977:FKX851984 FUT851977:FUT851984 GEP851977:GEP851984 GOL851977:GOL851984 GYH851977:GYH851984 HID851977:HID851984 HRZ851977:HRZ851984 IBV851977:IBV851984 ILR851977:ILR851984 IVN851977:IVN851984 JFJ851977:JFJ851984 JPF851977:JPF851984 JZB851977:JZB851984 KIX851977:KIX851984 KST851977:KST851984 LCP851977:LCP851984 LML851977:LML851984 LWH851977:LWH851984 MGD851977:MGD851984 MPZ851977:MPZ851984 MZV851977:MZV851984 NJR851977:NJR851984 NTN851977:NTN851984 ODJ851977:ODJ851984 ONF851977:ONF851984 OXB851977:OXB851984 PGX851977:PGX851984 PQT851977:PQT851984 QAP851977:QAP851984 QKL851977:QKL851984 QUH851977:QUH851984 RED851977:RED851984 RNZ851977:RNZ851984 RXV851977:RXV851984 SHR851977:SHR851984 SRN851977:SRN851984 TBJ851977:TBJ851984 TLF851977:TLF851984 TVB851977:TVB851984 UEX851977:UEX851984 UOT851977:UOT851984 UYP851977:UYP851984 VIL851977:VIL851984 VSH851977:VSH851984 WCD851977:WCD851984 WLZ851977:WLZ851984 WVV851977:WVV851984 N917513:N917520 JJ917513:JJ917520 TF917513:TF917520 ADB917513:ADB917520 AMX917513:AMX917520 AWT917513:AWT917520 BGP917513:BGP917520 BQL917513:BQL917520 CAH917513:CAH917520 CKD917513:CKD917520 CTZ917513:CTZ917520 DDV917513:DDV917520 DNR917513:DNR917520 DXN917513:DXN917520 EHJ917513:EHJ917520 ERF917513:ERF917520 FBB917513:FBB917520 FKX917513:FKX917520 FUT917513:FUT917520 GEP917513:GEP917520 GOL917513:GOL917520 GYH917513:GYH917520 HID917513:HID917520 HRZ917513:HRZ917520 IBV917513:IBV917520 ILR917513:ILR917520 IVN917513:IVN917520 JFJ917513:JFJ917520 JPF917513:JPF917520 JZB917513:JZB917520 KIX917513:KIX917520 KST917513:KST917520 LCP917513:LCP917520 LML917513:LML917520 LWH917513:LWH917520 MGD917513:MGD917520 MPZ917513:MPZ917520 MZV917513:MZV917520 NJR917513:NJR917520 NTN917513:NTN917520 ODJ917513:ODJ917520 ONF917513:ONF917520 OXB917513:OXB917520 PGX917513:PGX917520 PQT917513:PQT917520 QAP917513:QAP917520 QKL917513:QKL917520 QUH917513:QUH917520 RED917513:RED917520 RNZ917513:RNZ917520 RXV917513:RXV917520 SHR917513:SHR917520 SRN917513:SRN917520 TBJ917513:TBJ917520 TLF917513:TLF917520 TVB917513:TVB917520 UEX917513:UEX917520 UOT917513:UOT917520 UYP917513:UYP917520 VIL917513:VIL917520 VSH917513:VSH917520 WCD917513:WCD917520 WLZ917513:WLZ917520 WVV917513:WVV917520 N983049:N983056 JJ983049:JJ983056 TF983049:TF983056 ADB983049:ADB983056 AMX983049:AMX983056 AWT983049:AWT983056 BGP983049:BGP983056 BQL983049:BQL983056 CAH983049:CAH983056 CKD983049:CKD983056 CTZ983049:CTZ983056 DDV983049:DDV983056 DNR983049:DNR983056 DXN983049:DXN983056 EHJ983049:EHJ983056 ERF983049:ERF983056 FBB983049:FBB983056 FKX983049:FKX983056 FUT983049:FUT983056 GEP983049:GEP983056 GOL983049:GOL983056 GYH983049:GYH983056 HID983049:HID983056 HRZ983049:HRZ983056 IBV983049:IBV983056 ILR983049:ILR983056 IVN983049:IVN983056 JFJ983049:JFJ983056 JPF983049:JPF983056 JZB983049:JZB983056 KIX983049:KIX983056 KST983049:KST983056 LCP983049:LCP983056 LML983049:LML983056 LWH983049:LWH983056 MGD983049:MGD983056 MPZ983049:MPZ983056 MZV983049:MZV983056 NJR983049:NJR983056 NTN983049:NTN983056 ODJ983049:ODJ983056 ONF983049:ONF983056 OXB983049:OXB983056 PGX983049:PGX983056 PQT983049:PQT983056 QAP983049:QAP983056 QKL983049:QKL983056 QUH983049:QUH983056 RED983049:RED983056 RNZ983049:RNZ983056 RXV983049:RXV983056 SHR983049:SHR983056 SRN983049:SRN983056 TBJ983049:TBJ983056 TLF983049:TLF983056 TVB983049:TVB983056 UEX983049:UEX983056 UOT983049:UOT983056 UYP983049:UYP983056 VIL983049:VIL983056 VSH983049:VSH983056 WCD983049:WCD983056 WLZ983049:WLZ983056 WVV983049:WVV983056 O10:P10 JK10:JL10 TG10:TH10 ADC10:ADD10 AMY10:AMZ10 AWU10:AWV10 BGQ10:BGR10 BQM10:BQN10 CAI10:CAJ10 CKE10:CKF10 CUA10:CUB10 DDW10:DDX10 DNS10:DNT10 DXO10:DXP10 EHK10:EHL10 ERG10:ERH10 FBC10:FBD10 FKY10:FKZ10 FUU10:FUV10 GEQ10:GER10 GOM10:GON10 GYI10:GYJ10 HIE10:HIF10 HSA10:HSB10 IBW10:IBX10 ILS10:ILT10 IVO10:IVP10 JFK10:JFL10 JPG10:JPH10 JZC10:JZD10 KIY10:KIZ10 KSU10:KSV10 LCQ10:LCR10 LMM10:LMN10 LWI10:LWJ10 MGE10:MGF10 MQA10:MQB10 MZW10:MZX10 NJS10:NJT10 NTO10:NTP10 ODK10:ODL10 ONG10:ONH10 OXC10:OXD10 PGY10:PGZ10 PQU10:PQV10 QAQ10:QAR10 QKM10:QKN10 QUI10:QUJ10 REE10:REF10 ROA10:ROB10 RXW10:RXX10 SHS10:SHT10 SRO10:SRP10 TBK10:TBL10 TLG10:TLH10 TVC10:TVD10 UEY10:UEZ10 UOU10:UOV10 UYQ10:UYR10 VIM10:VIN10 VSI10:VSJ10 WCE10:WCF10 WMA10:WMB10 WVW10:WVX10 O65546:P65546 JK65546:JL65546 TG65546:TH65546 ADC65546:ADD65546 AMY65546:AMZ65546 AWU65546:AWV65546 BGQ65546:BGR65546 BQM65546:BQN65546 CAI65546:CAJ65546 CKE65546:CKF65546 CUA65546:CUB65546 DDW65546:DDX65546 DNS65546:DNT65546 DXO65546:DXP65546 EHK65546:EHL65546 ERG65546:ERH65546 FBC65546:FBD65546 FKY65546:FKZ65546 FUU65546:FUV65546 GEQ65546:GER65546 GOM65546:GON65546 GYI65546:GYJ65546 HIE65546:HIF65546 HSA65546:HSB65546 IBW65546:IBX65546 ILS65546:ILT65546 IVO65546:IVP65546 JFK65546:JFL65546 JPG65546:JPH65546 JZC65546:JZD65546 KIY65546:KIZ65546 KSU65546:KSV65546 LCQ65546:LCR65546 LMM65546:LMN65546 LWI65546:LWJ65546 MGE65546:MGF65546 MQA65546:MQB65546 MZW65546:MZX65546 NJS65546:NJT65546 NTO65546:NTP65546 ODK65546:ODL65546 ONG65546:ONH65546 OXC65546:OXD65546 PGY65546:PGZ65546 PQU65546:PQV65546 QAQ65546:QAR65546 QKM65546:QKN65546 QUI65546:QUJ65546 REE65546:REF65546 ROA65546:ROB65546 RXW65546:RXX65546 SHS65546:SHT65546 SRO65546:SRP65546 TBK65546:TBL65546 TLG65546:TLH65546 TVC65546:TVD65546 UEY65546:UEZ65546 UOU65546:UOV65546 UYQ65546:UYR65546 VIM65546:VIN65546 VSI65546:VSJ65546 WCE65546:WCF65546 WMA65546:WMB65546 WVW65546:WVX65546 O131082:P131082 JK131082:JL131082 TG131082:TH131082 ADC131082:ADD131082 AMY131082:AMZ131082 AWU131082:AWV131082 BGQ131082:BGR131082 BQM131082:BQN131082 CAI131082:CAJ131082 CKE131082:CKF131082 CUA131082:CUB131082 DDW131082:DDX131082 DNS131082:DNT131082 DXO131082:DXP131082 EHK131082:EHL131082 ERG131082:ERH131082 FBC131082:FBD131082 FKY131082:FKZ131082 FUU131082:FUV131082 GEQ131082:GER131082 GOM131082:GON131082 GYI131082:GYJ131082 HIE131082:HIF131082 HSA131082:HSB131082 IBW131082:IBX131082 ILS131082:ILT131082 IVO131082:IVP131082 JFK131082:JFL131082 JPG131082:JPH131082 JZC131082:JZD131082 KIY131082:KIZ131082 KSU131082:KSV131082 LCQ131082:LCR131082 LMM131082:LMN131082 LWI131082:LWJ131082 MGE131082:MGF131082 MQA131082:MQB131082 MZW131082:MZX131082 NJS131082:NJT131082 NTO131082:NTP131082 ODK131082:ODL131082 ONG131082:ONH131082 OXC131082:OXD131082 PGY131082:PGZ131082 PQU131082:PQV131082 QAQ131082:QAR131082 QKM131082:QKN131082 QUI131082:QUJ131082 REE131082:REF131082 ROA131082:ROB131082 RXW131082:RXX131082 SHS131082:SHT131082 SRO131082:SRP131082 TBK131082:TBL131082 TLG131082:TLH131082 TVC131082:TVD131082 UEY131082:UEZ131082 UOU131082:UOV131082 UYQ131082:UYR131082 VIM131082:VIN131082 VSI131082:VSJ131082 WCE131082:WCF131082 WMA131082:WMB131082 WVW131082:WVX131082 O196618:P196618 JK196618:JL196618 TG196618:TH196618 ADC196618:ADD196618 AMY196618:AMZ196618 AWU196618:AWV196618 BGQ196618:BGR196618 BQM196618:BQN196618 CAI196618:CAJ196618 CKE196618:CKF196618 CUA196618:CUB196618 DDW196618:DDX196618 DNS196618:DNT196618 DXO196618:DXP196618 EHK196618:EHL196618 ERG196618:ERH196618 FBC196618:FBD196618 FKY196618:FKZ196618 FUU196618:FUV196618 GEQ196618:GER196618 GOM196618:GON196618 GYI196618:GYJ196618 HIE196618:HIF196618 HSA196618:HSB196618 IBW196618:IBX196618 ILS196618:ILT196618 IVO196618:IVP196618 JFK196618:JFL196618 JPG196618:JPH196618 JZC196618:JZD196618 KIY196618:KIZ196618 KSU196618:KSV196618 LCQ196618:LCR196618 LMM196618:LMN196618 LWI196618:LWJ196618 MGE196618:MGF196618 MQA196618:MQB196618 MZW196618:MZX196618 NJS196618:NJT196618 NTO196618:NTP196618 ODK196618:ODL196618 ONG196618:ONH196618 OXC196618:OXD196618 PGY196618:PGZ196618 PQU196618:PQV196618 QAQ196618:QAR196618 QKM196618:QKN196618 QUI196618:QUJ196618 REE196618:REF196618 ROA196618:ROB196618 RXW196618:RXX196618 SHS196618:SHT196618 SRO196618:SRP196618 TBK196618:TBL196618 TLG196618:TLH196618 TVC196618:TVD196618 UEY196618:UEZ196618 UOU196618:UOV196618 UYQ196618:UYR196618 VIM196618:VIN196618 VSI196618:VSJ196618 WCE196618:WCF196618 WMA196618:WMB196618 WVW196618:WVX196618 O262154:P262154 JK262154:JL262154 TG262154:TH262154 ADC262154:ADD262154 AMY262154:AMZ262154 AWU262154:AWV262154 BGQ262154:BGR262154 BQM262154:BQN262154 CAI262154:CAJ262154 CKE262154:CKF262154 CUA262154:CUB262154 DDW262154:DDX262154 DNS262154:DNT262154 DXO262154:DXP262154 EHK262154:EHL262154 ERG262154:ERH262154 FBC262154:FBD262154 FKY262154:FKZ262154 FUU262154:FUV262154 GEQ262154:GER262154 GOM262154:GON262154 GYI262154:GYJ262154 HIE262154:HIF262154 HSA262154:HSB262154 IBW262154:IBX262154 ILS262154:ILT262154 IVO262154:IVP262154 JFK262154:JFL262154 JPG262154:JPH262154 JZC262154:JZD262154 KIY262154:KIZ262154 KSU262154:KSV262154 LCQ262154:LCR262154 LMM262154:LMN262154 LWI262154:LWJ262154 MGE262154:MGF262154 MQA262154:MQB262154 MZW262154:MZX262154 NJS262154:NJT262154 NTO262154:NTP262154 ODK262154:ODL262154 ONG262154:ONH262154 OXC262154:OXD262154 PGY262154:PGZ262154 PQU262154:PQV262154 QAQ262154:QAR262154 QKM262154:QKN262154 QUI262154:QUJ262154 REE262154:REF262154 ROA262154:ROB262154 RXW262154:RXX262154 SHS262154:SHT262154 SRO262154:SRP262154 TBK262154:TBL262154 TLG262154:TLH262154 TVC262154:TVD262154 UEY262154:UEZ262154 UOU262154:UOV262154 UYQ262154:UYR262154 VIM262154:VIN262154 VSI262154:VSJ262154 WCE262154:WCF262154 WMA262154:WMB262154 WVW262154:WVX262154 O327690:P327690 JK327690:JL327690 TG327690:TH327690 ADC327690:ADD327690 AMY327690:AMZ327690 AWU327690:AWV327690 BGQ327690:BGR327690 BQM327690:BQN327690 CAI327690:CAJ327690 CKE327690:CKF327690 CUA327690:CUB327690 DDW327690:DDX327690 DNS327690:DNT327690 DXO327690:DXP327690 EHK327690:EHL327690 ERG327690:ERH327690 FBC327690:FBD327690 FKY327690:FKZ327690 FUU327690:FUV327690 GEQ327690:GER327690 GOM327690:GON327690 GYI327690:GYJ327690 HIE327690:HIF327690 HSA327690:HSB327690 IBW327690:IBX327690 ILS327690:ILT327690 IVO327690:IVP327690 JFK327690:JFL327690 JPG327690:JPH327690 JZC327690:JZD327690 KIY327690:KIZ327690 KSU327690:KSV327690 LCQ327690:LCR327690 LMM327690:LMN327690 LWI327690:LWJ327690 MGE327690:MGF327690 MQA327690:MQB327690 MZW327690:MZX327690 NJS327690:NJT327690 NTO327690:NTP327690 ODK327690:ODL327690 ONG327690:ONH327690 OXC327690:OXD327690 PGY327690:PGZ327690 PQU327690:PQV327690 QAQ327690:QAR327690 QKM327690:QKN327690 QUI327690:QUJ327690 REE327690:REF327690 ROA327690:ROB327690 RXW327690:RXX327690 SHS327690:SHT327690 SRO327690:SRP327690 TBK327690:TBL327690 TLG327690:TLH327690 TVC327690:TVD327690 UEY327690:UEZ327690 UOU327690:UOV327690 UYQ327690:UYR327690 VIM327690:VIN327690 VSI327690:VSJ327690 WCE327690:WCF327690 WMA327690:WMB327690 WVW327690:WVX327690 O393226:P393226 JK393226:JL393226 TG393226:TH393226 ADC393226:ADD393226 AMY393226:AMZ393226 AWU393226:AWV393226 BGQ393226:BGR393226 BQM393226:BQN393226 CAI393226:CAJ393226 CKE393226:CKF393226 CUA393226:CUB393226 DDW393226:DDX393226 DNS393226:DNT393226 DXO393226:DXP393226 EHK393226:EHL393226 ERG393226:ERH393226 FBC393226:FBD393226 FKY393226:FKZ393226 FUU393226:FUV393226 GEQ393226:GER393226 GOM393226:GON393226 GYI393226:GYJ393226 HIE393226:HIF393226 HSA393226:HSB393226 IBW393226:IBX393226 ILS393226:ILT393226 IVO393226:IVP393226 JFK393226:JFL393226 JPG393226:JPH393226 JZC393226:JZD393226 KIY393226:KIZ393226 KSU393226:KSV393226 LCQ393226:LCR393226 LMM393226:LMN393226 LWI393226:LWJ393226 MGE393226:MGF393226 MQA393226:MQB393226 MZW393226:MZX393226 NJS393226:NJT393226 NTO393226:NTP393226 ODK393226:ODL393226 ONG393226:ONH393226 OXC393226:OXD393226 PGY393226:PGZ393226 PQU393226:PQV393226 QAQ393226:QAR393226 QKM393226:QKN393226 QUI393226:QUJ393226 REE393226:REF393226 ROA393226:ROB393226 RXW393226:RXX393226 SHS393226:SHT393226 SRO393226:SRP393226 TBK393226:TBL393226 TLG393226:TLH393226 TVC393226:TVD393226 UEY393226:UEZ393226 UOU393226:UOV393226 UYQ393226:UYR393226 VIM393226:VIN393226 VSI393226:VSJ393226 WCE393226:WCF393226 WMA393226:WMB393226 WVW393226:WVX393226 O458762:P458762 JK458762:JL458762 TG458762:TH458762 ADC458762:ADD458762 AMY458762:AMZ458762 AWU458762:AWV458762 BGQ458762:BGR458762 BQM458762:BQN458762 CAI458762:CAJ458762 CKE458762:CKF458762 CUA458762:CUB458762 DDW458762:DDX458762 DNS458762:DNT458762 DXO458762:DXP458762 EHK458762:EHL458762 ERG458762:ERH458762 FBC458762:FBD458762 FKY458762:FKZ458762 FUU458762:FUV458762 GEQ458762:GER458762 GOM458762:GON458762 GYI458762:GYJ458762 HIE458762:HIF458762 HSA458762:HSB458762 IBW458762:IBX458762 ILS458762:ILT458762 IVO458762:IVP458762 JFK458762:JFL458762 JPG458762:JPH458762 JZC458762:JZD458762 KIY458762:KIZ458762 KSU458762:KSV458762 LCQ458762:LCR458762 LMM458762:LMN458762 LWI458762:LWJ458762 MGE458762:MGF458762 MQA458762:MQB458762 MZW458762:MZX458762 NJS458762:NJT458762 NTO458762:NTP458762 ODK458762:ODL458762 ONG458762:ONH458762 OXC458762:OXD458762 PGY458762:PGZ458762 PQU458762:PQV458762 QAQ458762:QAR458762 QKM458762:QKN458762 QUI458762:QUJ458762 REE458762:REF458762 ROA458762:ROB458762 RXW458762:RXX458762 SHS458762:SHT458762 SRO458762:SRP458762 TBK458762:TBL458762 TLG458762:TLH458762 TVC458762:TVD458762 UEY458762:UEZ458762 UOU458762:UOV458762 UYQ458762:UYR458762 VIM458762:VIN458762 VSI458762:VSJ458762 WCE458762:WCF458762 WMA458762:WMB458762 WVW458762:WVX458762 O524298:P524298 JK524298:JL524298 TG524298:TH524298 ADC524298:ADD524298 AMY524298:AMZ524298 AWU524298:AWV524298 BGQ524298:BGR524298 BQM524298:BQN524298 CAI524298:CAJ524298 CKE524298:CKF524298 CUA524298:CUB524298 DDW524298:DDX524298 DNS524298:DNT524298 DXO524298:DXP524298 EHK524298:EHL524298 ERG524298:ERH524298 FBC524298:FBD524298 FKY524298:FKZ524298 FUU524298:FUV524298 GEQ524298:GER524298 GOM524298:GON524298 GYI524298:GYJ524298 HIE524298:HIF524298 HSA524298:HSB524298 IBW524298:IBX524298 ILS524298:ILT524298 IVO524298:IVP524298 JFK524298:JFL524298 JPG524298:JPH524298 JZC524298:JZD524298 KIY524298:KIZ524298 KSU524298:KSV524298 LCQ524298:LCR524298 LMM524298:LMN524298 LWI524298:LWJ524298 MGE524298:MGF524298 MQA524298:MQB524298 MZW524298:MZX524298 NJS524298:NJT524298 NTO524298:NTP524298 ODK524298:ODL524298 ONG524298:ONH524298 OXC524298:OXD524298 PGY524298:PGZ524298 PQU524298:PQV524298 QAQ524298:QAR524298 QKM524298:QKN524298 QUI524298:QUJ524298 REE524298:REF524298 ROA524298:ROB524298 RXW524298:RXX524298 SHS524298:SHT524298 SRO524298:SRP524298 TBK524298:TBL524298 TLG524298:TLH524298 TVC524298:TVD524298 UEY524298:UEZ524298 UOU524298:UOV524298 UYQ524298:UYR524298 VIM524298:VIN524298 VSI524298:VSJ524298 WCE524298:WCF524298 WMA524298:WMB524298 WVW524298:WVX524298 O589834:P589834 JK589834:JL589834 TG589834:TH589834 ADC589834:ADD589834 AMY589834:AMZ589834 AWU589834:AWV589834 BGQ589834:BGR589834 BQM589834:BQN589834 CAI589834:CAJ589834 CKE589834:CKF589834 CUA589834:CUB589834 DDW589834:DDX589834 DNS589834:DNT589834 DXO589834:DXP589834 EHK589834:EHL589834 ERG589834:ERH589834 FBC589834:FBD589834 FKY589834:FKZ589834 FUU589834:FUV589834 GEQ589834:GER589834 GOM589834:GON589834 GYI589834:GYJ589834 HIE589834:HIF589834 HSA589834:HSB589834 IBW589834:IBX589834 ILS589834:ILT589834 IVO589834:IVP589834 JFK589834:JFL589834 JPG589834:JPH589834 JZC589834:JZD589834 KIY589834:KIZ589834 KSU589834:KSV589834 LCQ589834:LCR589834 LMM589834:LMN589834 LWI589834:LWJ589834 MGE589834:MGF589834 MQA589834:MQB589834 MZW589834:MZX589834 NJS589834:NJT589834 NTO589834:NTP589834 ODK589834:ODL589834 ONG589834:ONH589834 OXC589834:OXD589834 PGY589834:PGZ589834 PQU589834:PQV589834 QAQ589834:QAR589834 QKM589834:QKN589834 QUI589834:QUJ589834 REE589834:REF589834 ROA589834:ROB589834 RXW589834:RXX589834 SHS589834:SHT589834 SRO589834:SRP589834 TBK589834:TBL589834 TLG589834:TLH589834 TVC589834:TVD589834 UEY589834:UEZ589834 UOU589834:UOV589834 UYQ589834:UYR589834 VIM589834:VIN589834 VSI589834:VSJ589834 WCE589834:WCF589834 WMA589834:WMB589834 WVW589834:WVX589834 O655370:P655370 JK655370:JL655370 TG655370:TH655370 ADC655370:ADD655370 AMY655370:AMZ655370 AWU655370:AWV655370 BGQ655370:BGR655370 BQM655370:BQN655370 CAI655370:CAJ655370 CKE655370:CKF655370 CUA655370:CUB655370 DDW655370:DDX655370 DNS655370:DNT655370 DXO655370:DXP655370 EHK655370:EHL655370 ERG655370:ERH655370 FBC655370:FBD655370 FKY655370:FKZ655370 FUU655370:FUV655370 GEQ655370:GER655370 GOM655370:GON655370 GYI655370:GYJ655370 HIE655370:HIF655370 HSA655370:HSB655370 IBW655370:IBX655370 ILS655370:ILT655370 IVO655370:IVP655370 JFK655370:JFL655370 JPG655370:JPH655370 JZC655370:JZD655370 KIY655370:KIZ655370 KSU655370:KSV655370 LCQ655370:LCR655370 LMM655370:LMN655370 LWI655370:LWJ655370 MGE655370:MGF655370 MQA655370:MQB655370 MZW655370:MZX655370 NJS655370:NJT655370 NTO655370:NTP655370 ODK655370:ODL655370 ONG655370:ONH655370 OXC655370:OXD655370 PGY655370:PGZ655370 PQU655370:PQV655370 QAQ655370:QAR655370 QKM655370:QKN655370 QUI655370:QUJ655370 REE655370:REF655370 ROA655370:ROB655370 RXW655370:RXX655370 SHS655370:SHT655370 SRO655370:SRP655370 TBK655370:TBL655370 TLG655370:TLH655370 TVC655370:TVD655370 UEY655370:UEZ655370 UOU655370:UOV655370 UYQ655370:UYR655370 VIM655370:VIN655370 VSI655370:VSJ655370 WCE655370:WCF655370 WMA655370:WMB655370 WVW655370:WVX655370 O720906:P720906 JK720906:JL720906 TG720906:TH720906 ADC720906:ADD720906 AMY720906:AMZ720906 AWU720906:AWV720906 BGQ720906:BGR720906 BQM720906:BQN720906 CAI720906:CAJ720906 CKE720906:CKF720906 CUA720906:CUB720906 DDW720906:DDX720906 DNS720906:DNT720906 DXO720906:DXP720906 EHK720906:EHL720906 ERG720906:ERH720906 FBC720906:FBD720906 FKY720906:FKZ720906 FUU720906:FUV720906 GEQ720906:GER720906 GOM720906:GON720906 GYI720906:GYJ720906 HIE720906:HIF720906 HSA720906:HSB720906 IBW720906:IBX720906 ILS720906:ILT720906 IVO720906:IVP720906 JFK720906:JFL720906 JPG720906:JPH720906 JZC720906:JZD720906 KIY720906:KIZ720906 KSU720906:KSV720906 LCQ720906:LCR720906 LMM720906:LMN720906 LWI720906:LWJ720906 MGE720906:MGF720906 MQA720906:MQB720906 MZW720906:MZX720906 NJS720906:NJT720906 NTO720906:NTP720906 ODK720906:ODL720906 ONG720906:ONH720906 OXC720906:OXD720906 PGY720906:PGZ720906 PQU720906:PQV720906 QAQ720906:QAR720906 QKM720906:QKN720906 QUI720906:QUJ720906 REE720906:REF720906 ROA720906:ROB720906 RXW720906:RXX720906 SHS720906:SHT720906 SRO720906:SRP720906 TBK720906:TBL720906 TLG720906:TLH720906 TVC720906:TVD720906 UEY720906:UEZ720906 UOU720906:UOV720906 UYQ720906:UYR720906 VIM720906:VIN720906 VSI720906:VSJ720906 WCE720906:WCF720906 WMA720906:WMB720906 WVW720906:WVX720906 O786442:P786442 JK786442:JL786442 TG786442:TH786442 ADC786442:ADD786442 AMY786442:AMZ786442 AWU786442:AWV786442 BGQ786442:BGR786442 BQM786442:BQN786442 CAI786442:CAJ786442 CKE786442:CKF786442 CUA786442:CUB786442 DDW786442:DDX786442 DNS786442:DNT786442 DXO786442:DXP786442 EHK786442:EHL786442 ERG786442:ERH786442 FBC786442:FBD786442 FKY786442:FKZ786442 FUU786442:FUV786442 GEQ786442:GER786442 GOM786442:GON786442 GYI786442:GYJ786442 HIE786442:HIF786442 HSA786442:HSB786442 IBW786442:IBX786442 ILS786442:ILT786442 IVO786442:IVP786442 JFK786442:JFL786442 JPG786442:JPH786442 JZC786442:JZD786442 KIY786442:KIZ786442 KSU786442:KSV786442 LCQ786442:LCR786442 LMM786442:LMN786442 LWI786442:LWJ786442 MGE786442:MGF786442 MQA786442:MQB786442 MZW786442:MZX786442 NJS786442:NJT786442 NTO786442:NTP786442 ODK786442:ODL786442 ONG786442:ONH786442 OXC786442:OXD786442 PGY786442:PGZ786442 PQU786442:PQV786442 QAQ786442:QAR786442 QKM786442:QKN786442 QUI786442:QUJ786442 REE786442:REF786442 ROA786442:ROB786442 RXW786442:RXX786442 SHS786442:SHT786442 SRO786442:SRP786442 TBK786442:TBL786442 TLG786442:TLH786442 TVC786442:TVD786442 UEY786442:UEZ786442 UOU786442:UOV786442 UYQ786442:UYR786442 VIM786442:VIN786442 VSI786442:VSJ786442 WCE786442:WCF786442 WMA786442:WMB786442 WVW786442:WVX786442 O851978:P851978 JK851978:JL851978 TG851978:TH851978 ADC851978:ADD851978 AMY851978:AMZ851978 AWU851978:AWV851978 BGQ851978:BGR851978 BQM851978:BQN851978 CAI851978:CAJ851978 CKE851978:CKF851978 CUA851978:CUB851978 DDW851978:DDX851978 DNS851978:DNT851978 DXO851978:DXP851978 EHK851978:EHL851978 ERG851978:ERH851978 FBC851978:FBD851978 FKY851978:FKZ851978 FUU851978:FUV851978 GEQ851978:GER851978 GOM851978:GON851978 GYI851978:GYJ851978 HIE851978:HIF851978 HSA851978:HSB851978 IBW851978:IBX851978 ILS851978:ILT851978 IVO851978:IVP851978 JFK851978:JFL851978 JPG851978:JPH851978 JZC851978:JZD851978 KIY851978:KIZ851978 KSU851978:KSV851978 LCQ851978:LCR851978 LMM851978:LMN851978 LWI851978:LWJ851978 MGE851978:MGF851978 MQA851978:MQB851978 MZW851978:MZX851978 NJS851978:NJT851978 NTO851978:NTP851978 ODK851978:ODL851978 ONG851978:ONH851978 OXC851978:OXD851978 PGY851978:PGZ851978 PQU851978:PQV851978 QAQ851978:QAR851978 QKM851978:QKN851978 QUI851978:QUJ851978 REE851978:REF851978 ROA851978:ROB851978 RXW851978:RXX851978 SHS851978:SHT851978 SRO851978:SRP851978 TBK851978:TBL851978 TLG851978:TLH851978 TVC851978:TVD851978 UEY851978:UEZ851978 UOU851978:UOV851978 UYQ851978:UYR851978 VIM851978:VIN851978 VSI851978:VSJ851978 WCE851978:WCF851978 WMA851978:WMB851978 WVW851978:WVX851978 O917514:P917514 JK917514:JL917514 TG917514:TH917514 ADC917514:ADD917514 AMY917514:AMZ917514 AWU917514:AWV917514 BGQ917514:BGR917514 BQM917514:BQN917514 CAI917514:CAJ917514 CKE917514:CKF917514 CUA917514:CUB917514 DDW917514:DDX917514 DNS917514:DNT917514 DXO917514:DXP917514 EHK917514:EHL917514 ERG917514:ERH917514 FBC917514:FBD917514 FKY917514:FKZ917514 FUU917514:FUV917514 GEQ917514:GER917514 GOM917514:GON917514 GYI917514:GYJ917514 HIE917514:HIF917514 HSA917514:HSB917514 IBW917514:IBX917514 ILS917514:ILT917514 IVO917514:IVP917514 JFK917514:JFL917514 JPG917514:JPH917514 JZC917514:JZD917514 KIY917514:KIZ917514 KSU917514:KSV917514 LCQ917514:LCR917514 LMM917514:LMN917514 LWI917514:LWJ917514 MGE917514:MGF917514 MQA917514:MQB917514 MZW917514:MZX917514 NJS917514:NJT917514 NTO917514:NTP917514 ODK917514:ODL917514 ONG917514:ONH917514 OXC917514:OXD917514 PGY917514:PGZ917514 PQU917514:PQV917514 QAQ917514:QAR917514 QKM917514:QKN917514 QUI917514:QUJ917514 REE917514:REF917514 ROA917514:ROB917514 RXW917514:RXX917514 SHS917514:SHT917514 SRO917514:SRP917514 TBK917514:TBL917514 TLG917514:TLH917514 TVC917514:TVD917514 UEY917514:UEZ917514 UOU917514:UOV917514 UYQ917514:UYR917514 VIM917514:VIN917514 VSI917514:VSJ917514 WCE917514:WCF917514 WMA917514:WMB917514 WVW917514:WVX917514 O983050:P983050 JK983050:JL983050 TG983050:TH983050 ADC983050:ADD983050 AMY983050:AMZ983050 AWU983050:AWV983050 BGQ983050:BGR983050 BQM983050:BQN983050 CAI983050:CAJ983050 CKE983050:CKF983050 CUA983050:CUB983050 DDW983050:DDX983050 DNS983050:DNT983050 DXO983050:DXP983050 EHK983050:EHL983050 ERG983050:ERH983050 FBC983050:FBD983050 FKY983050:FKZ983050 FUU983050:FUV983050 GEQ983050:GER983050 GOM983050:GON983050 GYI983050:GYJ983050 HIE983050:HIF983050 HSA983050:HSB983050 IBW983050:IBX983050 ILS983050:ILT983050 IVO983050:IVP983050 JFK983050:JFL983050 JPG983050:JPH983050 JZC983050:JZD983050 KIY983050:KIZ983050 KSU983050:KSV983050 LCQ983050:LCR983050 LMM983050:LMN983050 LWI983050:LWJ983050 MGE983050:MGF983050 MQA983050:MQB983050 MZW983050:MZX983050 NJS983050:NJT983050 NTO983050:NTP983050 ODK983050:ODL983050 ONG983050:ONH983050 OXC983050:OXD983050 PGY983050:PGZ983050 PQU983050:PQV983050 QAQ983050:QAR983050 QKM983050:QKN983050 QUI983050:QUJ983050 REE983050:REF983050 ROA983050:ROB983050 RXW983050:RXX983050 SHS983050:SHT983050 SRO983050:SRP983050 TBK983050:TBL983050 TLG983050:TLH983050 TVC983050:TVD983050 UEY983050:UEZ983050 UOU983050:UOV983050 UYQ983050:UYR983050 VIM983050:VIN983050 VSI983050:VSJ983050 WCE983050:WCF983050 WMA983050:WMB983050 WVW983050:WVX983050 U10:AB10 JQ10:JX10 TM10:TT10 ADI10:ADP10 ANE10:ANL10 AXA10:AXH10 BGW10:BHD10 BQS10:BQZ10 CAO10:CAV10 CKK10:CKR10 CUG10:CUN10 DEC10:DEJ10 DNY10:DOF10 DXU10:DYB10 EHQ10:EHX10 ERM10:ERT10 FBI10:FBP10 FLE10:FLL10 FVA10:FVH10 GEW10:GFD10 GOS10:GOZ10 GYO10:GYV10 HIK10:HIR10 HSG10:HSN10 ICC10:ICJ10 ILY10:IMF10 IVU10:IWB10 JFQ10:JFX10 JPM10:JPT10 JZI10:JZP10 KJE10:KJL10 KTA10:KTH10 LCW10:LDD10 LMS10:LMZ10 LWO10:LWV10 MGK10:MGR10 MQG10:MQN10 NAC10:NAJ10 NJY10:NKF10 NTU10:NUB10 ODQ10:ODX10 ONM10:ONT10 OXI10:OXP10 PHE10:PHL10 PRA10:PRH10 QAW10:QBD10 QKS10:QKZ10 QUO10:QUV10 REK10:RER10 ROG10:RON10 RYC10:RYJ10 SHY10:SIF10 SRU10:SSB10 TBQ10:TBX10 TLM10:TLT10 TVI10:TVP10 UFE10:UFL10 UPA10:UPH10 UYW10:UZD10 VIS10:VIZ10 VSO10:VSV10 WCK10:WCR10 WMG10:WMN10 WWC10:WWJ10 U65546:AB65546 JQ65546:JX65546 TM65546:TT65546 ADI65546:ADP65546 ANE65546:ANL65546 AXA65546:AXH65546 BGW65546:BHD65546 BQS65546:BQZ65546 CAO65546:CAV65546 CKK65546:CKR65546 CUG65546:CUN65546 DEC65546:DEJ65546 DNY65546:DOF65546 DXU65546:DYB65546 EHQ65546:EHX65546 ERM65546:ERT65546 FBI65546:FBP65546 FLE65546:FLL65546 FVA65546:FVH65546 GEW65546:GFD65546 GOS65546:GOZ65546 GYO65546:GYV65546 HIK65546:HIR65546 HSG65546:HSN65546 ICC65546:ICJ65546 ILY65546:IMF65546 IVU65546:IWB65546 JFQ65546:JFX65546 JPM65546:JPT65546 JZI65546:JZP65546 KJE65546:KJL65546 KTA65546:KTH65546 LCW65546:LDD65546 LMS65546:LMZ65546 LWO65546:LWV65546 MGK65546:MGR65546 MQG65546:MQN65546 NAC65546:NAJ65546 NJY65546:NKF65546 NTU65546:NUB65546 ODQ65546:ODX65546 ONM65546:ONT65546 OXI65546:OXP65546 PHE65546:PHL65546 PRA65546:PRH65546 QAW65546:QBD65546 QKS65546:QKZ65546 QUO65546:QUV65546 REK65546:RER65546 ROG65546:RON65546 RYC65546:RYJ65546 SHY65546:SIF65546 SRU65546:SSB65546 TBQ65546:TBX65546 TLM65546:TLT65546 TVI65546:TVP65546 UFE65546:UFL65546 UPA65546:UPH65546 UYW65546:UZD65546 VIS65546:VIZ65546 VSO65546:VSV65546 WCK65546:WCR65546 WMG65546:WMN65546 WWC65546:WWJ65546 U131082:AB131082 JQ131082:JX131082 TM131082:TT131082 ADI131082:ADP131082 ANE131082:ANL131082 AXA131082:AXH131082 BGW131082:BHD131082 BQS131082:BQZ131082 CAO131082:CAV131082 CKK131082:CKR131082 CUG131082:CUN131082 DEC131082:DEJ131082 DNY131082:DOF131082 DXU131082:DYB131082 EHQ131082:EHX131082 ERM131082:ERT131082 FBI131082:FBP131082 FLE131082:FLL131082 FVA131082:FVH131082 GEW131082:GFD131082 GOS131082:GOZ131082 GYO131082:GYV131082 HIK131082:HIR131082 HSG131082:HSN131082 ICC131082:ICJ131082 ILY131082:IMF131082 IVU131082:IWB131082 JFQ131082:JFX131082 JPM131082:JPT131082 JZI131082:JZP131082 KJE131082:KJL131082 KTA131082:KTH131082 LCW131082:LDD131082 LMS131082:LMZ131082 LWO131082:LWV131082 MGK131082:MGR131082 MQG131082:MQN131082 NAC131082:NAJ131082 NJY131082:NKF131082 NTU131082:NUB131082 ODQ131082:ODX131082 ONM131082:ONT131082 OXI131082:OXP131082 PHE131082:PHL131082 PRA131082:PRH131082 QAW131082:QBD131082 QKS131082:QKZ131082 QUO131082:QUV131082 REK131082:RER131082 ROG131082:RON131082 RYC131082:RYJ131082 SHY131082:SIF131082 SRU131082:SSB131082 TBQ131082:TBX131082 TLM131082:TLT131082 TVI131082:TVP131082 UFE131082:UFL131082 UPA131082:UPH131082 UYW131082:UZD131082 VIS131082:VIZ131082 VSO131082:VSV131082 WCK131082:WCR131082 WMG131082:WMN131082 WWC131082:WWJ131082 U196618:AB196618 JQ196618:JX196618 TM196618:TT196618 ADI196618:ADP196618 ANE196618:ANL196618 AXA196618:AXH196618 BGW196618:BHD196618 BQS196618:BQZ196618 CAO196618:CAV196618 CKK196618:CKR196618 CUG196618:CUN196618 DEC196618:DEJ196618 DNY196618:DOF196618 DXU196618:DYB196618 EHQ196618:EHX196618 ERM196618:ERT196618 FBI196618:FBP196618 FLE196618:FLL196618 FVA196618:FVH196618 GEW196618:GFD196618 GOS196618:GOZ196618 GYO196618:GYV196618 HIK196618:HIR196618 HSG196618:HSN196618 ICC196618:ICJ196618 ILY196618:IMF196618 IVU196618:IWB196618 JFQ196618:JFX196618 JPM196618:JPT196618 JZI196618:JZP196618 KJE196618:KJL196618 KTA196618:KTH196618 LCW196618:LDD196618 LMS196618:LMZ196618 LWO196618:LWV196618 MGK196618:MGR196618 MQG196618:MQN196618 NAC196618:NAJ196618 NJY196618:NKF196618 NTU196618:NUB196618 ODQ196618:ODX196618 ONM196618:ONT196618 OXI196618:OXP196618 PHE196618:PHL196618 PRA196618:PRH196618 QAW196618:QBD196618 QKS196618:QKZ196618 QUO196618:QUV196618 REK196618:RER196618 ROG196618:RON196618 RYC196618:RYJ196618 SHY196618:SIF196618 SRU196618:SSB196618 TBQ196618:TBX196618 TLM196618:TLT196618 TVI196618:TVP196618 UFE196618:UFL196618 UPA196618:UPH196618 UYW196618:UZD196618 VIS196618:VIZ196618 VSO196618:VSV196618 WCK196618:WCR196618 WMG196618:WMN196618 WWC196618:WWJ196618 U262154:AB262154 JQ262154:JX262154 TM262154:TT262154 ADI262154:ADP262154 ANE262154:ANL262154 AXA262154:AXH262154 BGW262154:BHD262154 BQS262154:BQZ262154 CAO262154:CAV262154 CKK262154:CKR262154 CUG262154:CUN262154 DEC262154:DEJ262154 DNY262154:DOF262154 DXU262154:DYB262154 EHQ262154:EHX262154 ERM262154:ERT262154 FBI262154:FBP262154 FLE262154:FLL262154 FVA262154:FVH262154 GEW262154:GFD262154 GOS262154:GOZ262154 GYO262154:GYV262154 HIK262154:HIR262154 HSG262154:HSN262154 ICC262154:ICJ262154 ILY262154:IMF262154 IVU262154:IWB262154 JFQ262154:JFX262154 JPM262154:JPT262154 JZI262154:JZP262154 KJE262154:KJL262154 KTA262154:KTH262154 LCW262154:LDD262154 LMS262154:LMZ262154 LWO262154:LWV262154 MGK262154:MGR262154 MQG262154:MQN262154 NAC262154:NAJ262154 NJY262154:NKF262154 NTU262154:NUB262154 ODQ262154:ODX262154 ONM262154:ONT262154 OXI262154:OXP262154 PHE262154:PHL262154 PRA262154:PRH262154 QAW262154:QBD262154 QKS262154:QKZ262154 QUO262154:QUV262154 REK262154:RER262154 ROG262154:RON262154 RYC262154:RYJ262154 SHY262154:SIF262154 SRU262154:SSB262154 TBQ262154:TBX262154 TLM262154:TLT262154 TVI262154:TVP262154 UFE262154:UFL262154 UPA262154:UPH262154 UYW262154:UZD262154 VIS262154:VIZ262154 VSO262154:VSV262154 WCK262154:WCR262154 WMG262154:WMN262154 WWC262154:WWJ262154 U327690:AB327690 JQ327690:JX327690 TM327690:TT327690 ADI327690:ADP327690 ANE327690:ANL327690 AXA327690:AXH327690 BGW327690:BHD327690 BQS327690:BQZ327690 CAO327690:CAV327690 CKK327690:CKR327690 CUG327690:CUN327690 DEC327690:DEJ327690 DNY327690:DOF327690 DXU327690:DYB327690 EHQ327690:EHX327690 ERM327690:ERT327690 FBI327690:FBP327690 FLE327690:FLL327690 FVA327690:FVH327690 GEW327690:GFD327690 GOS327690:GOZ327690 GYO327690:GYV327690 HIK327690:HIR327690 HSG327690:HSN327690 ICC327690:ICJ327690 ILY327690:IMF327690 IVU327690:IWB327690 JFQ327690:JFX327690 JPM327690:JPT327690 JZI327690:JZP327690 KJE327690:KJL327690 KTA327690:KTH327690 LCW327690:LDD327690 LMS327690:LMZ327690 LWO327690:LWV327690 MGK327690:MGR327690 MQG327690:MQN327690 NAC327690:NAJ327690 NJY327690:NKF327690 NTU327690:NUB327690 ODQ327690:ODX327690 ONM327690:ONT327690 OXI327690:OXP327690 PHE327690:PHL327690 PRA327690:PRH327690 QAW327690:QBD327690 QKS327690:QKZ327690 QUO327690:QUV327690 REK327690:RER327690 ROG327690:RON327690 RYC327690:RYJ327690 SHY327690:SIF327690 SRU327690:SSB327690 TBQ327690:TBX327690 TLM327690:TLT327690 TVI327690:TVP327690 UFE327690:UFL327690 UPA327690:UPH327690 UYW327690:UZD327690 VIS327690:VIZ327690 VSO327690:VSV327690 WCK327690:WCR327690 WMG327690:WMN327690 WWC327690:WWJ327690 U393226:AB393226 JQ393226:JX393226 TM393226:TT393226 ADI393226:ADP393226 ANE393226:ANL393226 AXA393226:AXH393226 BGW393226:BHD393226 BQS393226:BQZ393226 CAO393226:CAV393226 CKK393226:CKR393226 CUG393226:CUN393226 DEC393226:DEJ393226 DNY393226:DOF393226 DXU393226:DYB393226 EHQ393226:EHX393226 ERM393226:ERT393226 FBI393226:FBP393226 FLE393226:FLL393226 FVA393226:FVH393226 GEW393226:GFD393226 GOS393226:GOZ393226 GYO393226:GYV393226 HIK393226:HIR393226 HSG393226:HSN393226 ICC393226:ICJ393226 ILY393226:IMF393226 IVU393226:IWB393226 JFQ393226:JFX393226 JPM393226:JPT393226 JZI393226:JZP393226 KJE393226:KJL393226 KTA393226:KTH393226 LCW393226:LDD393226 LMS393226:LMZ393226 LWO393226:LWV393226 MGK393226:MGR393226 MQG393226:MQN393226 NAC393226:NAJ393226 NJY393226:NKF393226 NTU393226:NUB393226 ODQ393226:ODX393226 ONM393226:ONT393226 OXI393226:OXP393226 PHE393226:PHL393226 PRA393226:PRH393226 QAW393226:QBD393226 QKS393226:QKZ393226 QUO393226:QUV393226 REK393226:RER393226 ROG393226:RON393226 RYC393226:RYJ393226 SHY393226:SIF393226 SRU393226:SSB393226 TBQ393226:TBX393226 TLM393226:TLT393226 TVI393226:TVP393226 UFE393226:UFL393226 UPA393226:UPH393226 UYW393226:UZD393226 VIS393226:VIZ393226 VSO393226:VSV393226 WCK393226:WCR393226 WMG393226:WMN393226 WWC393226:WWJ393226 U458762:AB458762 JQ458762:JX458762 TM458762:TT458762 ADI458762:ADP458762 ANE458762:ANL458762 AXA458762:AXH458762 BGW458762:BHD458762 BQS458762:BQZ458762 CAO458762:CAV458762 CKK458762:CKR458762 CUG458762:CUN458762 DEC458762:DEJ458762 DNY458762:DOF458762 DXU458762:DYB458762 EHQ458762:EHX458762 ERM458762:ERT458762 FBI458762:FBP458762 FLE458762:FLL458762 FVA458762:FVH458762 GEW458762:GFD458762 GOS458762:GOZ458762 GYO458762:GYV458762 HIK458762:HIR458762 HSG458762:HSN458762 ICC458762:ICJ458762 ILY458762:IMF458762 IVU458762:IWB458762 JFQ458762:JFX458762 JPM458762:JPT458762 JZI458762:JZP458762 KJE458762:KJL458762 KTA458762:KTH458762 LCW458762:LDD458762 LMS458762:LMZ458762 LWO458762:LWV458762 MGK458762:MGR458762 MQG458762:MQN458762 NAC458762:NAJ458762 NJY458762:NKF458762 NTU458762:NUB458762 ODQ458762:ODX458762 ONM458762:ONT458762 OXI458762:OXP458762 PHE458762:PHL458762 PRA458762:PRH458762 QAW458762:QBD458762 QKS458762:QKZ458762 QUO458762:QUV458762 REK458762:RER458762 ROG458762:RON458762 RYC458762:RYJ458762 SHY458762:SIF458762 SRU458762:SSB458762 TBQ458762:TBX458762 TLM458762:TLT458762 TVI458762:TVP458762 UFE458762:UFL458762 UPA458762:UPH458762 UYW458762:UZD458762 VIS458762:VIZ458762 VSO458762:VSV458762 WCK458762:WCR458762 WMG458762:WMN458762 WWC458762:WWJ458762 U524298:AB524298 JQ524298:JX524298 TM524298:TT524298 ADI524298:ADP524298 ANE524298:ANL524298 AXA524298:AXH524298 BGW524298:BHD524298 BQS524298:BQZ524298 CAO524298:CAV524298 CKK524298:CKR524298 CUG524298:CUN524298 DEC524298:DEJ524298 DNY524298:DOF524298 DXU524298:DYB524298 EHQ524298:EHX524298 ERM524298:ERT524298 FBI524298:FBP524298 FLE524298:FLL524298 FVA524298:FVH524298 GEW524298:GFD524298 GOS524298:GOZ524298 GYO524298:GYV524298 HIK524298:HIR524298 HSG524298:HSN524298 ICC524298:ICJ524298 ILY524298:IMF524298 IVU524298:IWB524298 JFQ524298:JFX524298 JPM524298:JPT524298 JZI524298:JZP524298 KJE524298:KJL524298 KTA524298:KTH524298 LCW524298:LDD524298 LMS524298:LMZ524298 LWO524298:LWV524298 MGK524298:MGR524298 MQG524298:MQN524298 NAC524298:NAJ524298 NJY524298:NKF524298 NTU524298:NUB524298 ODQ524298:ODX524298 ONM524298:ONT524298 OXI524298:OXP524298 PHE524298:PHL524298 PRA524298:PRH524298 QAW524298:QBD524298 QKS524298:QKZ524298 QUO524298:QUV524298 REK524298:RER524298 ROG524298:RON524298 RYC524298:RYJ524298 SHY524298:SIF524298 SRU524298:SSB524298 TBQ524298:TBX524298 TLM524298:TLT524298 TVI524298:TVP524298 UFE524298:UFL524298 UPA524298:UPH524298 UYW524298:UZD524298 VIS524298:VIZ524298 VSO524298:VSV524298 WCK524298:WCR524298 WMG524298:WMN524298 WWC524298:WWJ524298 U589834:AB589834 JQ589834:JX589834 TM589834:TT589834 ADI589834:ADP589834 ANE589834:ANL589834 AXA589834:AXH589834 BGW589834:BHD589834 BQS589834:BQZ589834 CAO589834:CAV589834 CKK589834:CKR589834 CUG589834:CUN589834 DEC589834:DEJ589834 DNY589834:DOF589834 DXU589834:DYB589834 EHQ589834:EHX589834 ERM589834:ERT589834 FBI589834:FBP589834 FLE589834:FLL589834 FVA589834:FVH589834 GEW589834:GFD589834 GOS589834:GOZ589834 GYO589834:GYV589834 HIK589834:HIR589834 HSG589834:HSN589834 ICC589834:ICJ589834 ILY589834:IMF589834 IVU589834:IWB589834 JFQ589834:JFX589834 JPM589834:JPT589834 JZI589834:JZP589834 KJE589834:KJL589834 KTA589834:KTH589834 LCW589834:LDD589834 LMS589834:LMZ589834 LWO589834:LWV589834 MGK589834:MGR589834 MQG589834:MQN589834 NAC589834:NAJ589834 NJY589834:NKF589834 NTU589834:NUB589834 ODQ589834:ODX589834 ONM589834:ONT589834 OXI589834:OXP589834 PHE589834:PHL589834 PRA589834:PRH589834 QAW589834:QBD589834 QKS589834:QKZ589834 QUO589834:QUV589834 REK589834:RER589834 ROG589834:RON589834 RYC589834:RYJ589834 SHY589834:SIF589834 SRU589834:SSB589834 TBQ589834:TBX589834 TLM589834:TLT589834 TVI589834:TVP589834 UFE589834:UFL589834 UPA589834:UPH589834 UYW589834:UZD589834 VIS589834:VIZ589834 VSO589834:VSV589834 WCK589834:WCR589834 WMG589834:WMN589834 WWC589834:WWJ589834 U655370:AB655370 JQ655370:JX655370 TM655370:TT655370 ADI655370:ADP655370 ANE655370:ANL655370 AXA655370:AXH655370 BGW655370:BHD655370 BQS655370:BQZ655370 CAO655370:CAV655370 CKK655370:CKR655370 CUG655370:CUN655370 DEC655370:DEJ655370 DNY655370:DOF655370 DXU655370:DYB655370 EHQ655370:EHX655370 ERM655370:ERT655370 FBI655370:FBP655370 FLE655370:FLL655370 FVA655370:FVH655370 GEW655370:GFD655370 GOS655370:GOZ655370 GYO655370:GYV655370 HIK655370:HIR655370 HSG655370:HSN655370 ICC655370:ICJ655370 ILY655370:IMF655370 IVU655370:IWB655370 JFQ655370:JFX655370 JPM655370:JPT655370 JZI655370:JZP655370 KJE655370:KJL655370 KTA655370:KTH655370 LCW655370:LDD655370 LMS655370:LMZ655370 LWO655370:LWV655370 MGK655370:MGR655370 MQG655370:MQN655370 NAC655370:NAJ655370 NJY655370:NKF655370 NTU655370:NUB655370 ODQ655370:ODX655370 ONM655370:ONT655370 OXI655370:OXP655370 PHE655370:PHL655370 PRA655370:PRH655370 QAW655370:QBD655370 QKS655370:QKZ655370 QUO655370:QUV655370 REK655370:RER655370 ROG655370:RON655370 RYC655370:RYJ655370 SHY655370:SIF655370 SRU655370:SSB655370 TBQ655370:TBX655370 TLM655370:TLT655370 TVI655370:TVP655370 UFE655370:UFL655370 UPA655370:UPH655370 UYW655370:UZD655370 VIS655370:VIZ655370 VSO655370:VSV655370 WCK655370:WCR655370 WMG655370:WMN655370 WWC655370:WWJ655370 U720906:AB720906 JQ720906:JX720906 TM720906:TT720906 ADI720906:ADP720906 ANE720906:ANL720906 AXA720906:AXH720906 BGW720906:BHD720906 BQS720906:BQZ720906 CAO720906:CAV720906 CKK720906:CKR720906 CUG720906:CUN720906 DEC720906:DEJ720906 DNY720906:DOF720906 DXU720906:DYB720906 EHQ720906:EHX720906 ERM720906:ERT720906 FBI720906:FBP720906 FLE720906:FLL720906 FVA720906:FVH720906 GEW720906:GFD720906 GOS720906:GOZ720906 GYO720906:GYV720906 HIK720906:HIR720906 HSG720906:HSN720906 ICC720906:ICJ720906 ILY720906:IMF720906 IVU720906:IWB720906 JFQ720906:JFX720906 JPM720906:JPT720906 JZI720906:JZP720906 KJE720906:KJL720906 KTA720906:KTH720906 LCW720906:LDD720906 LMS720906:LMZ720906 LWO720906:LWV720906 MGK720906:MGR720906 MQG720906:MQN720906 NAC720906:NAJ720906 NJY720906:NKF720906 NTU720906:NUB720906 ODQ720906:ODX720906 ONM720906:ONT720906 OXI720906:OXP720906 PHE720906:PHL720906 PRA720906:PRH720906 QAW720906:QBD720906 QKS720906:QKZ720906 QUO720906:QUV720906 REK720906:RER720906 ROG720906:RON720906 RYC720906:RYJ720906 SHY720906:SIF720906 SRU720906:SSB720906 TBQ720906:TBX720906 TLM720906:TLT720906 TVI720906:TVP720906 UFE720906:UFL720906 UPA720906:UPH720906 UYW720906:UZD720906 VIS720906:VIZ720906 VSO720906:VSV720906 WCK720906:WCR720906 WMG720906:WMN720906 WWC720906:WWJ720906 U786442:AB786442 JQ786442:JX786442 TM786442:TT786442 ADI786442:ADP786442 ANE786442:ANL786442 AXA786442:AXH786442 BGW786442:BHD786442 BQS786442:BQZ786442 CAO786442:CAV786442 CKK786442:CKR786442 CUG786442:CUN786442 DEC786442:DEJ786442 DNY786442:DOF786442 DXU786442:DYB786442 EHQ786442:EHX786442 ERM786442:ERT786442 FBI786442:FBP786442 FLE786442:FLL786442 FVA786442:FVH786442 GEW786442:GFD786442 GOS786442:GOZ786442 GYO786442:GYV786442 HIK786442:HIR786442 HSG786442:HSN786442 ICC786442:ICJ786442 ILY786442:IMF786442 IVU786442:IWB786442 JFQ786442:JFX786442 JPM786442:JPT786442 JZI786442:JZP786442 KJE786442:KJL786442 KTA786442:KTH786442 LCW786442:LDD786442 LMS786442:LMZ786442 LWO786442:LWV786442 MGK786442:MGR786442 MQG786442:MQN786442 NAC786442:NAJ786442 NJY786442:NKF786442 NTU786442:NUB786442 ODQ786442:ODX786442 ONM786442:ONT786442 OXI786442:OXP786442 PHE786442:PHL786442 PRA786442:PRH786442 QAW786442:QBD786442 QKS786442:QKZ786442 QUO786442:QUV786442 REK786442:RER786442 ROG786442:RON786442 RYC786442:RYJ786442 SHY786442:SIF786442 SRU786442:SSB786442 TBQ786442:TBX786442 TLM786442:TLT786442 TVI786442:TVP786442 UFE786442:UFL786442 UPA786442:UPH786442 UYW786442:UZD786442 VIS786442:VIZ786442 VSO786442:VSV786442 WCK786442:WCR786442 WMG786442:WMN786442 WWC786442:WWJ786442 U851978:AB851978 JQ851978:JX851978 TM851978:TT851978 ADI851978:ADP851978 ANE851978:ANL851978 AXA851978:AXH851978 BGW851978:BHD851978 BQS851978:BQZ851978 CAO851978:CAV851978 CKK851978:CKR851978 CUG851978:CUN851978 DEC851978:DEJ851978 DNY851978:DOF851978 DXU851978:DYB851978 EHQ851978:EHX851978 ERM851978:ERT851978 FBI851978:FBP851978 FLE851978:FLL851978 FVA851978:FVH851978 GEW851978:GFD851978 GOS851978:GOZ851978 GYO851978:GYV851978 HIK851978:HIR851978 HSG851978:HSN851978 ICC851978:ICJ851978 ILY851978:IMF851978 IVU851978:IWB851978 JFQ851978:JFX851978 JPM851978:JPT851978 JZI851978:JZP851978 KJE851978:KJL851978 KTA851978:KTH851978 LCW851978:LDD851978 LMS851978:LMZ851978 LWO851978:LWV851978 MGK851978:MGR851978 MQG851978:MQN851978 NAC851978:NAJ851978 NJY851978:NKF851978 NTU851978:NUB851978 ODQ851978:ODX851978 ONM851978:ONT851978 OXI851978:OXP851978 PHE851978:PHL851978 PRA851978:PRH851978 QAW851978:QBD851978 QKS851978:QKZ851978 QUO851978:QUV851978 REK851978:RER851978 ROG851978:RON851978 RYC851978:RYJ851978 SHY851978:SIF851978 SRU851978:SSB851978 TBQ851978:TBX851978 TLM851978:TLT851978 TVI851978:TVP851978 UFE851978:UFL851978 UPA851978:UPH851978 UYW851978:UZD851978 VIS851978:VIZ851978 VSO851978:VSV851978 WCK851978:WCR851978 WMG851978:WMN851978 WWC851978:WWJ851978 U917514:AB917514 JQ917514:JX917514 TM917514:TT917514 ADI917514:ADP917514 ANE917514:ANL917514 AXA917514:AXH917514 BGW917514:BHD917514 BQS917514:BQZ917514 CAO917514:CAV917514 CKK917514:CKR917514 CUG917514:CUN917514 DEC917514:DEJ917514 DNY917514:DOF917514 DXU917514:DYB917514 EHQ917514:EHX917514 ERM917514:ERT917514 FBI917514:FBP917514 FLE917514:FLL917514 FVA917514:FVH917514 GEW917514:GFD917514 GOS917514:GOZ917514 GYO917514:GYV917514 HIK917514:HIR917514 HSG917514:HSN917514 ICC917514:ICJ917514 ILY917514:IMF917514 IVU917514:IWB917514 JFQ917514:JFX917514 JPM917514:JPT917514 JZI917514:JZP917514 KJE917514:KJL917514 KTA917514:KTH917514 LCW917514:LDD917514 LMS917514:LMZ917514 LWO917514:LWV917514 MGK917514:MGR917514 MQG917514:MQN917514 NAC917514:NAJ917514 NJY917514:NKF917514 NTU917514:NUB917514 ODQ917514:ODX917514 ONM917514:ONT917514 OXI917514:OXP917514 PHE917514:PHL917514 PRA917514:PRH917514 QAW917514:QBD917514 QKS917514:QKZ917514 QUO917514:QUV917514 REK917514:RER917514 ROG917514:RON917514 RYC917514:RYJ917514 SHY917514:SIF917514 SRU917514:SSB917514 TBQ917514:TBX917514 TLM917514:TLT917514 TVI917514:TVP917514 UFE917514:UFL917514 UPA917514:UPH917514 UYW917514:UZD917514 VIS917514:VIZ917514 VSO917514:VSV917514 WCK917514:WCR917514 WMG917514:WMN917514 WWC917514:WWJ917514 U983050:AB983050 JQ983050:JX983050 TM983050:TT983050 ADI983050:ADP983050 ANE983050:ANL983050 AXA983050:AXH983050 BGW983050:BHD983050 BQS983050:BQZ983050 CAO983050:CAV983050 CKK983050:CKR983050 CUG983050:CUN983050 DEC983050:DEJ983050 DNY983050:DOF983050 DXU983050:DYB983050 EHQ983050:EHX983050 ERM983050:ERT983050 FBI983050:FBP983050 FLE983050:FLL983050 FVA983050:FVH983050 GEW983050:GFD983050 GOS983050:GOZ983050 GYO983050:GYV983050 HIK983050:HIR983050 HSG983050:HSN983050 ICC983050:ICJ983050 ILY983050:IMF983050 IVU983050:IWB983050 JFQ983050:JFX983050 JPM983050:JPT983050 JZI983050:JZP983050 KJE983050:KJL983050 KTA983050:KTH983050 LCW983050:LDD983050 LMS983050:LMZ983050 LWO983050:LWV983050 MGK983050:MGR983050 MQG983050:MQN983050 NAC983050:NAJ983050 NJY983050:NKF983050 NTU983050:NUB983050 ODQ983050:ODX983050 ONM983050:ONT983050 OXI983050:OXP983050 PHE983050:PHL983050 PRA983050:PRH983050 QAW983050:QBD983050 QKS983050:QKZ983050 QUO983050:QUV983050 REK983050:RER983050 ROG983050:RON983050 RYC983050:RYJ983050 SHY983050:SIF983050 SRU983050:SSB983050 TBQ983050:TBX983050 TLM983050:TLT983050 TVI983050:TVP983050 UFE983050:UFL983050 UPA983050:UPH983050 UYW983050:UZD983050 VIS983050:VIZ983050 VSO983050:VSV983050 WCK983050:WCR983050 WMG983050:WMN983050 WWC983050:WWJ983050 Q11:Q16 JM11:JM16 TI11:TI16 ADE11:ADE16 ANA11:ANA16 AWW11:AWW16 BGS11:BGS16 BQO11:BQO16 CAK11:CAK16 CKG11:CKG16 CUC11:CUC16 DDY11:DDY16 DNU11:DNU16 DXQ11:DXQ16 EHM11:EHM16 ERI11:ERI16 FBE11:FBE16 FLA11:FLA16 FUW11:FUW16 GES11:GES16 GOO11:GOO16 GYK11:GYK16 HIG11:HIG16 HSC11:HSC16 IBY11:IBY16 ILU11:ILU16 IVQ11:IVQ16 JFM11:JFM16 JPI11:JPI16 JZE11:JZE16 KJA11:KJA16 KSW11:KSW16 LCS11:LCS16 LMO11:LMO16 LWK11:LWK16 MGG11:MGG16 MQC11:MQC16 MZY11:MZY16 NJU11:NJU16 NTQ11:NTQ16 ODM11:ODM16 ONI11:ONI16 OXE11:OXE16 PHA11:PHA16 PQW11:PQW16 QAS11:QAS16 QKO11:QKO16 QUK11:QUK16 REG11:REG16 ROC11:ROC16 RXY11:RXY16 SHU11:SHU16 SRQ11:SRQ16 TBM11:TBM16 TLI11:TLI16 TVE11:TVE16 UFA11:UFA16 UOW11:UOW16 UYS11:UYS16 VIO11:VIO16 VSK11:VSK16 WCG11:WCG16 WMC11:WMC16 WVY11:WVY16 Q65547:Q65552 JM65547:JM65552 TI65547:TI65552 ADE65547:ADE65552 ANA65547:ANA65552 AWW65547:AWW65552 BGS65547:BGS65552 BQO65547:BQO65552 CAK65547:CAK65552 CKG65547:CKG65552 CUC65547:CUC65552 DDY65547:DDY65552 DNU65547:DNU65552 DXQ65547:DXQ65552 EHM65547:EHM65552 ERI65547:ERI65552 FBE65547:FBE65552 FLA65547:FLA65552 FUW65547:FUW65552 GES65547:GES65552 GOO65547:GOO65552 GYK65547:GYK65552 HIG65547:HIG65552 HSC65547:HSC65552 IBY65547:IBY65552 ILU65547:ILU65552 IVQ65547:IVQ65552 JFM65547:JFM65552 JPI65547:JPI65552 JZE65547:JZE65552 KJA65547:KJA65552 KSW65547:KSW65552 LCS65547:LCS65552 LMO65547:LMO65552 LWK65547:LWK65552 MGG65547:MGG65552 MQC65547:MQC65552 MZY65547:MZY65552 NJU65547:NJU65552 NTQ65547:NTQ65552 ODM65547:ODM65552 ONI65547:ONI65552 OXE65547:OXE65552 PHA65547:PHA65552 PQW65547:PQW65552 QAS65547:QAS65552 QKO65547:QKO65552 QUK65547:QUK65552 REG65547:REG65552 ROC65547:ROC65552 RXY65547:RXY65552 SHU65547:SHU65552 SRQ65547:SRQ65552 TBM65547:TBM65552 TLI65547:TLI65552 TVE65547:TVE65552 UFA65547:UFA65552 UOW65547:UOW65552 UYS65547:UYS65552 VIO65547:VIO65552 VSK65547:VSK65552 WCG65547:WCG65552 WMC65547:WMC65552 WVY65547:WVY65552 Q131083:Q131088 JM131083:JM131088 TI131083:TI131088 ADE131083:ADE131088 ANA131083:ANA131088 AWW131083:AWW131088 BGS131083:BGS131088 BQO131083:BQO131088 CAK131083:CAK131088 CKG131083:CKG131088 CUC131083:CUC131088 DDY131083:DDY131088 DNU131083:DNU131088 DXQ131083:DXQ131088 EHM131083:EHM131088 ERI131083:ERI131088 FBE131083:FBE131088 FLA131083:FLA131088 FUW131083:FUW131088 GES131083:GES131088 GOO131083:GOO131088 GYK131083:GYK131088 HIG131083:HIG131088 HSC131083:HSC131088 IBY131083:IBY131088 ILU131083:ILU131088 IVQ131083:IVQ131088 JFM131083:JFM131088 JPI131083:JPI131088 JZE131083:JZE131088 KJA131083:KJA131088 KSW131083:KSW131088 LCS131083:LCS131088 LMO131083:LMO131088 LWK131083:LWK131088 MGG131083:MGG131088 MQC131083:MQC131088 MZY131083:MZY131088 NJU131083:NJU131088 NTQ131083:NTQ131088 ODM131083:ODM131088 ONI131083:ONI131088 OXE131083:OXE131088 PHA131083:PHA131088 PQW131083:PQW131088 QAS131083:QAS131088 QKO131083:QKO131088 QUK131083:QUK131088 REG131083:REG131088 ROC131083:ROC131088 RXY131083:RXY131088 SHU131083:SHU131088 SRQ131083:SRQ131088 TBM131083:TBM131088 TLI131083:TLI131088 TVE131083:TVE131088 UFA131083:UFA131088 UOW131083:UOW131088 UYS131083:UYS131088 VIO131083:VIO131088 VSK131083:VSK131088 WCG131083:WCG131088 WMC131083:WMC131088 WVY131083:WVY131088 Q196619:Q196624 JM196619:JM196624 TI196619:TI196624 ADE196619:ADE196624 ANA196619:ANA196624 AWW196619:AWW196624 BGS196619:BGS196624 BQO196619:BQO196624 CAK196619:CAK196624 CKG196619:CKG196624 CUC196619:CUC196624 DDY196619:DDY196624 DNU196619:DNU196624 DXQ196619:DXQ196624 EHM196619:EHM196624 ERI196619:ERI196624 FBE196619:FBE196624 FLA196619:FLA196624 FUW196619:FUW196624 GES196619:GES196624 GOO196619:GOO196624 GYK196619:GYK196624 HIG196619:HIG196624 HSC196619:HSC196624 IBY196619:IBY196624 ILU196619:ILU196624 IVQ196619:IVQ196624 JFM196619:JFM196624 JPI196619:JPI196624 JZE196619:JZE196624 KJA196619:KJA196624 KSW196619:KSW196624 LCS196619:LCS196624 LMO196619:LMO196624 LWK196619:LWK196624 MGG196619:MGG196624 MQC196619:MQC196624 MZY196619:MZY196624 NJU196619:NJU196624 NTQ196619:NTQ196624 ODM196619:ODM196624 ONI196619:ONI196624 OXE196619:OXE196624 PHA196619:PHA196624 PQW196619:PQW196624 QAS196619:QAS196624 QKO196619:QKO196624 QUK196619:QUK196624 REG196619:REG196624 ROC196619:ROC196624 RXY196619:RXY196624 SHU196619:SHU196624 SRQ196619:SRQ196624 TBM196619:TBM196624 TLI196619:TLI196624 TVE196619:TVE196624 UFA196619:UFA196624 UOW196619:UOW196624 UYS196619:UYS196624 VIO196619:VIO196624 VSK196619:VSK196624 WCG196619:WCG196624 WMC196619:WMC196624 WVY196619:WVY196624 Q262155:Q262160 JM262155:JM262160 TI262155:TI262160 ADE262155:ADE262160 ANA262155:ANA262160 AWW262155:AWW262160 BGS262155:BGS262160 BQO262155:BQO262160 CAK262155:CAK262160 CKG262155:CKG262160 CUC262155:CUC262160 DDY262155:DDY262160 DNU262155:DNU262160 DXQ262155:DXQ262160 EHM262155:EHM262160 ERI262155:ERI262160 FBE262155:FBE262160 FLA262155:FLA262160 FUW262155:FUW262160 GES262155:GES262160 GOO262155:GOO262160 GYK262155:GYK262160 HIG262155:HIG262160 HSC262155:HSC262160 IBY262155:IBY262160 ILU262155:ILU262160 IVQ262155:IVQ262160 JFM262155:JFM262160 JPI262155:JPI262160 JZE262155:JZE262160 KJA262155:KJA262160 KSW262155:KSW262160 LCS262155:LCS262160 LMO262155:LMO262160 LWK262155:LWK262160 MGG262155:MGG262160 MQC262155:MQC262160 MZY262155:MZY262160 NJU262155:NJU262160 NTQ262155:NTQ262160 ODM262155:ODM262160 ONI262155:ONI262160 OXE262155:OXE262160 PHA262155:PHA262160 PQW262155:PQW262160 QAS262155:QAS262160 QKO262155:QKO262160 QUK262155:QUK262160 REG262155:REG262160 ROC262155:ROC262160 RXY262155:RXY262160 SHU262155:SHU262160 SRQ262155:SRQ262160 TBM262155:TBM262160 TLI262155:TLI262160 TVE262155:TVE262160 UFA262155:UFA262160 UOW262155:UOW262160 UYS262155:UYS262160 VIO262155:VIO262160 VSK262155:VSK262160 WCG262155:WCG262160 WMC262155:WMC262160 WVY262155:WVY262160 Q327691:Q327696 JM327691:JM327696 TI327691:TI327696 ADE327691:ADE327696 ANA327691:ANA327696 AWW327691:AWW327696 BGS327691:BGS327696 BQO327691:BQO327696 CAK327691:CAK327696 CKG327691:CKG327696 CUC327691:CUC327696 DDY327691:DDY327696 DNU327691:DNU327696 DXQ327691:DXQ327696 EHM327691:EHM327696 ERI327691:ERI327696 FBE327691:FBE327696 FLA327691:FLA327696 FUW327691:FUW327696 GES327691:GES327696 GOO327691:GOO327696 GYK327691:GYK327696 HIG327691:HIG327696 HSC327691:HSC327696 IBY327691:IBY327696 ILU327691:ILU327696 IVQ327691:IVQ327696 JFM327691:JFM327696 JPI327691:JPI327696 JZE327691:JZE327696 KJA327691:KJA327696 KSW327691:KSW327696 LCS327691:LCS327696 LMO327691:LMO327696 LWK327691:LWK327696 MGG327691:MGG327696 MQC327691:MQC327696 MZY327691:MZY327696 NJU327691:NJU327696 NTQ327691:NTQ327696 ODM327691:ODM327696 ONI327691:ONI327696 OXE327691:OXE327696 PHA327691:PHA327696 PQW327691:PQW327696 QAS327691:QAS327696 QKO327691:QKO327696 QUK327691:QUK327696 REG327691:REG327696 ROC327691:ROC327696 RXY327691:RXY327696 SHU327691:SHU327696 SRQ327691:SRQ327696 TBM327691:TBM327696 TLI327691:TLI327696 TVE327691:TVE327696 UFA327691:UFA327696 UOW327691:UOW327696 UYS327691:UYS327696 VIO327691:VIO327696 VSK327691:VSK327696 WCG327691:WCG327696 WMC327691:WMC327696 WVY327691:WVY327696 Q393227:Q393232 JM393227:JM393232 TI393227:TI393232 ADE393227:ADE393232 ANA393227:ANA393232 AWW393227:AWW393232 BGS393227:BGS393232 BQO393227:BQO393232 CAK393227:CAK393232 CKG393227:CKG393232 CUC393227:CUC393232 DDY393227:DDY393232 DNU393227:DNU393232 DXQ393227:DXQ393232 EHM393227:EHM393232 ERI393227:ERI393232 FBE393227:FBE393232 FLA393227:FLA393232 FUW393227:FUW393232 GES393227:GES393232 GOO393227:GOO393232 GYK393227:GYK393232 HIG393227:HIG393232 HSC393227:HSC393232 IBY393227:IBY393232 ILU393227:ILU393232 IVQ393227:IVQ393232 JFM393227:JFM393232 JPI393227:JPI393232 JZE393227:JZE393232 KJA393227:KJA393232 KSW393227:KSW393232 LCS393227:LCS393232 LMO393227:LMO393232 LWK393227:LWK393232 MGG393227:MGG393232 MQC393227:MQC393232 MZY393227:MZY393232 NJU393227:NJU393232 NTQ393227:NTQ393232 ODM393227:ODM393232 ONI393227:ONI393232 OXE393227:OXE393232 PHA393227:PHA393232 PQW393227:PQW393232 QAS393227:QAS393232 QKO393227:QKO393232 QUK393227:QUK393232 REG393227:REG393232 ROC393227:ROC393232 RXY393227:RXY393232 SHU393227:SHU393232 SRQ393227:SRQ393232 TBM393227:TBM393232 TLI393227:TLI393232 TVE393227:TVE393232 UFA393227:UFA393232 UOW393227:UOW393232 UYS393227:UYS393232 VIO393227:VIO393232 VSK393227:VSK393232 WCG393227:WCG393232 WMC393227:WMC393232 WVY393227:WVY393232 Q458763:Q458768 JM458763:JM458768 TI458763:TI458768 ADE458763:ADE458768 ANA458763:ANA458768 AWW458763:AWW458768 BGS458763:BGS458768 BQO458763:BQO458768 CAK458763:CAK458768 CKG458763:CKG458768 CUC458763:CUC458768 DDY458763:DDY458768 DNU458763:DNU458768 DXQ458763:DXQ458768 EHM458763:EHM458768 ERI458763:ERI458768 FBE458763:FBE458768 FLA458763:FLA458768 FUW458763:FUW458768 GES458763:GES458768 GOO458763:GOO458768 GYK458763:GYK458768 HIG458763:HIG458768 HSC458763:HSC458768 IBY458763:IBY458768 ILU458763:ILU458768 IVQ458763:IVQ458768 JFM458763:JFM458768 JPI458763:JPI458768 JZE458763:JZE458768 KJA458763:KJA458768 KSW458763:KSW458768 LCS458763:LCS458768 LMO458763:LMO458768 LWK458763:LWK458768 MGG458763:MGG458768 MQC458763:MQC458768 MZY458763:MZY458768 NJU458763:NJU458768 NTQ458763:NTQ458768 ODM458763:ODM458768 ONI458763:ONI458768 OXE458763:OXE458768 PHA458763:PHA458768 PQW458763:PQW458768 QAS458763:QAS458768 QKO458763:QKO458768 QUK458763:QUK458768 REG458763:REG458768 ROC458763:ROC458768 RXY458763:RXY458768 SHU458763:SHU458768 SRQ458763:SRQ458768 TBM458763:TBM458768 TLI458763:TLI458768 TVE458763:TVE458768 UFA458763:UFA458768 UOW458763:UOW458768 UYS458763:UYS458768 VIO458763:VIO458768 VSK458763:VSK458768 WCG458763:WCG458768 WMC458763:WMC458768 WVY458763:WVY458768 Q524299:Q524304 JM524299:JM524304 TI524299:TI524304 ADE524299:ADE524304 ANA524299:ANA524304 AWW524299:AWW524304 BGS524299:BGS524304 BQO524299:BQO524304 CAK524299:CAK524304 CKG524299:CKG524304 CUC524299:CUC524304 DDY524299:DDY524304 DNU524299:DNU524304 DXQ524299:DXQ524304 EHM524299:EHM524304 ERI524299:ERI524304 FBE524299:FBE524304 FLA524299:FLA524304 FUW524299:FUW524304 GES524299:GES524304 GOO524299:GOO524304 GYK524299:GYK524304 HIG524299:HIG524304 HSC524299:HSC524304 IBY524299:IBY524304 ILU524299:ILU524304 IVQ524299:IVQ524304 JFM524299:JFM524304 JPI524299:JPI524304 JZE524299:JZE524304 KJA524299:KJA524304 KSW524299:KSW524304 LCS524299:LCS524304 LMO524299:LMO524304 LWK524299:LWK524304 MGG524299:MGG524304 MQC524299:MQC524304 MZY524299:MZY524304 NJU524299:NJU524304 NTQ524299:NTQ524304 ODM524299:ODM524304 ONI524299:ONI524304 OXE524299:OXE524304 PHA524299:PHA524304 PQW524299:PQW524304 QAS524299:QAS524304 QKO524299:QKO524304 QUK524299:QUK524304 REG524299:REG524304 ROC524299:ROC524304 RXY524299:RXY524304 SHU524299:SHU524304 SRQ524299:SRQ524304 TBM524299:TBM524304 TLI524299:TLI524304 TVE524299:TVE524304 UFA524299:UFA524304 UOW524299:UOW524304 UYS524299:UYS524304 VIO524299:VIO524304 VSK524299:VSK524304 WCG524299:WCG524304 WMC524299:WMC524304 WVY524299:WVY524304 Q589835:Q589840 JM589835:JM589840 TI589835:TI589840 ADE589835:ADE589840 ANA589835:ANA589840 AWW589835:AWW589840 BGS589835:BGS589840 BQO589835:BQO589840 CAK589835:CAK589840 CKG589835:CKG589840 CUC589835:CUC589840 DDY589835:DDY589840 DNU589835:DNU589840 DXQ589835:DXQ589840 EHM589835:EHM589840 ERI589835:ERI589840 FBE589835:FBE589840 FLA589835:FLA589840 FUW589835:FUW589840 GES589835:GES589840 GOO589835:GOO589840 GYK589835:GYK589840 HIG589835:HIG589840 HSC589835:HSC589840 IBY589835:IBY589840 ILU589835:ILU589840 IVQ589835:IVQ589840 JFM589835:JFM589840 JPI589835:JPI589840 JZE589835:JZE589840 KJA589835:KJA589840 KSW589835:KSW589840 LCS589835:LCS589840 LMO589835:LMO589840 LWK589835:LWK589840 MGG589835:MGG589840 MQC589835:MQC589840 MZY589835:MZY589840 NJU589835:NJU589840 NTQ589835:NTQ589840 ODM589835:ODM589840 ONI589835:ONI589840 OXE589835:OXE589840 PHA589835:PHA589840 PQW589835:PQW589840 QAS589835:QAS589840 QKO589835:QKO589840 QUK589835:QUK589840 REG589835:REG589840 ROC589835:ROC589840 RXY589835:RXY589840 SHU589835:SHU589840 SRQ589835:SRQ589840 TBM589835:TBM589840 TLI589835:TLI589840 TVE589835:TVE589840 UFA589835:UFA589840 UOW589835:UOW589840 UYS589835:UYS589840 VIO589835:VIO589840 VSK589835:VSK589840 WCG589835:WCG589840 WMC589835:WMC589840 WVY589835:WVY589840 Q655371:Q655376 JM655371:JM655376 TI655371:TI655376 ADE655371:ADE655376 ANA655371:ANA655376 AWW655371:AWW655376 BGS655371:BGS655376 BQO655371:BQO655376 CAK655371:CAK655376 CKG655371:CKG655376 CUC655371:CUC655376 DDY655371:DDY655376 DNU655371:DNU655376 DXQ655371:DXQ655376 EHM655371:EHM655376 ERI655371:ERI655376 FBE655371:FBE655376 FLA655371:FLA655376 FUW655371:FUW655376 GES655371:GES655376 GOO655371:GOO655376 GYK655371:GYK655376 HIG655371:HIG655376 HSC655371:HSC655376 IBY655371:IBY655376 ILU655371:ILU655376 IVQ655371:IVQ655376 JFM655371:JFM655376 JPI655371:JPI655376 JZE655371:JZE655376 KJA655371:KJA655376 KSW655371:KSW655376 LCS655371:LCS655376 LMO655371:LMO655376 LWK655371:LWK655376 MGG655371:MGG655376 MQC655371:MQC655376 MZY655371:MZY655376 NJU655371:NJU655376 NTQ655371:NTQ655376 ODM655371:ODM655376 ONI655371:ONI655376 OXE655371:OXE655376 PHA655371:PHA655376 PQW655371:PQW655376 QAS655371:QAS655376 QKO655371:QKO655376 QUK655371:QUK655376 REG655371:REG655376 ROC655371:ROC655376 RXY655371:RXY655376 SHU655371:SHU655376 SRQ655371:SRQ655376 TBM655371:TBM655376 TLI655371:TLI655376 TVE655371:TVE655376 UFA655371:UFA655376 UOW655371:UOW655376 UYS655371:UYS655376 VIO655371:VIO655376 VSK655371:VSK655376 WCG655371:WCG655376 WMC655371:WMC655376 WVY655371:WVY655376 Q720907:Q720912 JM720907:JM720912 TI720907:TI720912 ADE720907:ADE720912 ANA720907:ANA720912 AWW720907:AWW720912 BGS720907:BGS720912 BQO720907:BQO720912 CAK720907:CAK720912 CKG720907:CKG720912 CUC720907:CUC720912 DDY720907:DDY720912 DNU720907:DNU720912 DXQ720907:DXQ720912 EHM720907:EHM720912 ERI720907:ERI720912 FBE720907:FBE720912 FLA720907:FLA720912 FUW720907:FUW720912 GES720907:GES720912 GOO720907:GOO720912 GYK720907:GYK720912 HIG720907:HIG720912 HSC720907:HSC720912 IBY720907:IBY720912 ILU720907:ILU720912 IVQ720907:IVQ720912 JFM720907:JFM720912 JPI720907:JPI720912 JZE720907:JZE720912 KJA720907:KJA720912 KSW720907:KSW720912 LCS720907:LCS720912 LMO720907:LMO720912 LWK720907:LWK720912 MGG720907:MGG720912 MQC720907:MQC720912 MZY720907:MZY720912 NJU720907:NJU720912 NTQ720907:NTQ720912 ODM720907:ODM720912 ONI720907:ONI720912 OXE720907:OXE720912 PHA720907:PHA720912 PQW720907:PQW720912 QAS720907:QAS720912 QKO720907:QKO720912 QUK720907:QUK720912 REG720907:REG720912 ROC720907:ROC720912 RXY720907:RXY720912 SHU720907:SHU720912 SRQ720907:SRQ720912 TBM720907:TBM720912 TLI720907:TLI720912 TVE720907:TVE720912 UFA720907:UFA720912 UOW720907:UOW720912 UYS720907:UYS720912 VIO720907:VIO720912 VSK720907:VSK720912 WCG720907:WCG720912 WMC720907:WMC720912 WVY720907:WVY720912 Q786443:Q786448 JM786443:JM786448 TI786443:TI786448 ADE786443:ADE786448 ANA786443:ANA786448 AWW786443:AWW786448 BGS786443:BGS786448 BQO786443:BQO786448 CAK786443:CAK786448 CKG786443:CKG786448 CUC786443:CUC786448 DDY786443:DDY786448 DNU786443:DNU786448 DXQ786443:DXQ786448 EHM786443:EHM786448 ERI786443:ERI786448 FBE786443:FBE786448 FLA786443:FLA786448 FUW786443:FUW786448 GES786443:GES786448 GOO786443:GOO786448 GYK786443:GYK786448 HIG786443:HIG786448 HSC786443:HSC786448 IBY786443:IBY786448 ILU786443:ILU786448 IVQ786443:IVQ786448 JFM786443:JFM786448 JPI786443:JPI786448 JZE786443:JZE786448 KJA786443:KJA786448 KSW786443:KSW786448 LCS786443:LCS786448 LMO786443:LMO786448 LWK786443:LWK786448 MGG786443:MGG786448 MQC786443:MQC786448 MZY786443:MZY786448 NJU786443:NJU786448 NTQ786443:NTQ786448 ODM786443:ODM786448 ONI786443:ONI786448 OXE786443:OXE786448 PHA786443:PHA786448 PQW786443:PQW786448 QAS786443:QAS786448 QKO786443:QKO786448 QUK786443:QUK786448 REG786443:REG786448 ROC786443:ROC786448 RXY786443:RXY786448 SHU786443:SHU786448 SRQ786443:SRQ786448 TBM786443:TBM786448 TLI786443:TLI786448 TVE786443:TVE786448 UFA786443:UFA786448 UOW786443:UOW786448 UYS786443:UYS786448 VIO786443:VIO786448 VSK786443:VSK786448 WCG786443:WCG786448 WMC786443:WMC786448 WVY786443:WVY786448 Q851979:Q851984 JM851979:JM851984 TI851979:TI851984 ADE851979:ADE851984 ANA851979:ANA851984 AWW851979:AWW851984 BGS851979:BGS851984 BQO851979:BQO851984 CAK851979:CAK851984 CKG851979:CKG851984 CUC851979:CUC851984 DDY851979:DDY851984 DNU851979:DNU851984 DXQ851979:DXQ851984 EHM851979:EHM851984 ERI851979:ERI851984 FBE851979:FBE851984 FLA851979:FLA851984 FUW851979:FUW851984 GES851979:GES851984 GOO851979:GOO851984 GYK851979:GYK851984 HIG851979:HIG851984 HSC851979:HSC851984 IBY851979:IBY851984 ILU851979:ILU851984 IVQ851979:IVQ851984 JFM851979:JFM851984 JPI851979:JPI851984 JZE851979:JZE851984 KJA851979:KJA851984 KSW851979:KSW851984 LCS851979:LCS851984 LMO851979:LMO851984 LWK851979:LWK851984 MGG851979:MGG851984 MQC851979:MQC851984 MZY851979:MZY851984 NJU851979:NJU851984 NTQ851979:NTQ851984 ODM851979:ODM851984 ONI851979:ONI851984 OXE851979:OXE851984 PHA851979:PHA851984 PQW851979:PQW851984 QAS851979:QAS851984 QKO851979:QKO851984 QUK851979:QUK851984 REG851979:REG851984 ROC851979:ROC851984 RXY851979:RXY851984 SHU851979:SHU851984 SRQ851979:SRQ851984 TBM851979:TBM851984 TLI851979:TLI851984 TVE851979:TVE851984 UFA851979:UFA851984 UOW851979:UOW851984 UYS851979:UYS851984 VIO851979:VIO851984 VSK851979:VSK851984 WCG851979:WCG851984 WMC851979:WMC851984 WVY851979:WVY851984 Q917515:Q917520 JM917515:JM917520 TI917515:TI917520 ADE917515:ADE917520 ANA917515:ANA917520 AWW917515:AWW917520 BGS917515:BGS917520 BQO917515:BQO917520 CAK917515:CAK917520 CKG917515:CKG917520 CUC917515:CUC917520 DDY917515:DDY917520 DNU917515:DNU917520 DXQ917515:DXQ917520 EHM917515:EHM917520 ERI917515:ERI917520 FBE917515:FBE917520 FLA917515:FLA917520 FUW917515:FUW917520 GES917515:GES917520 GOO917515:GOO917520 GYK917515:GYK917520 HIG917515:HIG917520 HSC917515:HSC917520 IBY917515:IBY917520 ILU917515:ILU917520 IVQ917515:IVQ917520 JFM917515:JFM917520 JPI917515:JPI917520 JZE917515:JZE917520 KJA917515:KJA917520 KSW917515:KSW917520 LCS917515:LCS917520 LMO917515:LMO917520 LWK917515:LWK917520 MGG917515:MGG917520 MQC917515:MQC917520 MZY917515:MZY917520 NJU917515:NJU917520 NTQ917515:NTQ917520 ODM917515:ODM917520 ONI917515:ONI917520 OXE917515:OXE917520 PHA917515:PHA917520 PQW917515:PQW917520 QAS917515:QAS917520 QKO917515:QKO917520 QUK917515:QUK917520 REG917515:REG917520 ROC917515:ROC917520 RXY917515:RXY917520 SHU917515:SHU917520 SRQ917515:SRQ917520 TBM917515:TBM917520 TLI917515:TLI917520 TVE917515:TVE917520 UFA917515:UFA917520 UOW917515:UOW917520 UYS917515:UYS917520 VIO917515:VIO917520 VSK917515:VSK917520 WCG917515:WCG917520 WMC917515:WMC917520 WVY917515:WVY917520 Q983051:Q983056 JM983051:JM983056 TI983051:TI983056 ADE983051:ADE983056 ANA983051:ANA983056 AWW983051:AWW983056 BGS983051:BGS983056 BQO983051:BQO983056 CAK983051:CAK983056 CKG983051:CKG983056 CUC983051:CUC983056 DDY983051:DDY983056 DNU983051:DNU983056 DXQ983051:DXQ983056 EHM983051:EHM983056 ERI983051:ERI983056 FBE983051:FBE983056 FLA983051:FLA983056 FUW983051:FUW983056 GES983051:GES983056 GOO983051:GOO983056 GYK983051:GYK983056 HIG983051:HIG983056 HSC983051:HSC983056 IBY983051:IBY983056 ILU983051:ILU983056 IVQ983051:IVQ983056 JFM983051:JFM983056 JPI983051:JPI983056 JZE983051:JZE983056 KJA983051:KJA983056 KSW983051:KSW983056 LCS983051:LCS983056 LMO983051:LMO983056 LWK983051:LWK983056 MGG983051:MGG983056 MQC983051:MQC983056 MZY983051:MZY983056 NJU983051:NJU983056 NTQ983051:NTQ983056 ODM983051:ODM983056 ONI983051:ONI983056 OXE983051:OXE983056 PHA983051:PHA983056 PQW983051:PQW983056 QAS983051:QAS983056 QKO983051:QKO983056 QUK983051:QUK983056 REG983051:REG983056 ROC983051:ROC983056 RXY983051:RXY983056 SHU983051:SHU983056 SRQ983051:SRQ983056 TBM983051:TBM983056 TLI983051:TLI983056 TVE983051:TVE983056 UFA983051:UFA983056 UOW983051:UOW983056 UYS983051:UYS983056 VIO983051:VIO983056 VSK983051:VSK983056 WCG983051:WCG983056 WMC983051:WMC983056 WVY983051:WVY983056 O12:S12 JK12:JO12 TG12:TK12 ADC12:ADG12 AMY12:ANC12 AWU12:AWY12 BGQ12:BGU12 BQM12:BQQ12 CAI12:CAM12 CKE12:CKI12 CUA12:CUE12 DDW12:DEA12 DNS12:DNW12 DXO12:DXS12 EHK12:EHO12 ERG12:ERK12 FBC12:FBG12 FKY12:FLC12 FUU12:FUY12 GEQ12:GEU12 GOM12:GOQ12 GYI12:GYM12 HIE12:HII12 HSA12:HSE12 IBW12:ICA12 ILS12:ILW12 IVO12:IVS12 JFK12:JFO12 JPG12:JPK12 JZC12:JZG12 KIY12:KJC12 KSU12:KSY12 LCQ12:LCU12 LMM12:LMQ12 LWI12:LWM12 MGE12:MGI12 MQA12:MQE12 MZW12:NAA12 NJS12:NJW12 NTO12:NTS12 ODK12:ODO12 ONG12:ONK12 OXC12:OXG12 PGY12:PHC12 PQU12:PQY12 QAQ12:QAU12 QKM12:QKQ12 QUI12:QUM12 REE12:REI12 ROA12:ROE12 RXW12:RYA12 SHS12:SHW12 SRO12:SRS12 TBK12:TBO12 TLG12:TLK12 TVC12:TVG12 UEY12:UFC12 UOU12:UOY12 UYQ12:UYU12 VIM12:VIQ12 VSI12:VSM12 WCE12:WCI12 WMA12:WME12 WVW12:WWA12 O65548:S65548 JK65548:JO65548 TG65548:TK65548 ADC65548:ADG65548 AMY65548:ANC65548 AWU65548:AWY65548 BGQ65548:BGU65548 BQM65548:BQQ65548 CAI65548:CAM65548 CKE65548:CKI65548 CUA65548:CUE65548 DDW65548:DEA65548 DNS65548:DNW65548 DXO65548:DXS65548 EHK65548:EHO65548 ERG65548:ERK65548 FBC65548:FBG65548 FKY65548:FLC65548 FUU65548:FUY65548 GEQ65548:GEU65548 GOM65548:GOQ65548 GYI65548:GYM65548 HIE65548:HII65548 HSA65548:HSE65548 IBW65548:ICA65548 ILS65548:ILW65548 IVO65548:IVS65548 JFK65548:JFO65548 JPG65548:JPK65548 JZC65548:JZG65548 KIY65548:KJC65548 KSU65548:KSY65548 LCQ65548:LCU65548 LMM65548:LMQ65548 LWI65548:LWM65548 MGE65548:MGI65548 MQA65548:MQE65548 MZW65548:NAA65548 NJS65548:NJW65548 NTO65548:NTS65548 ODK65548:ODO65548 ONG65548:ONK65548 OXC65548:OXG65548 PGY65548:PHC65548 PQU65548:PQY65548 QAQ65548:QAU65548 QKM65548:QKQ65548 QUI65548:QUM65548 REE65548:REI65548 ROA65548:ROE65548 RXW65548:RYA65548 SHS65548:SHW65548 SRO65548:SRS65548 TBK65548:TBO65548 TLG65548:TLK65548 TVC65548:TVG65548 UEY65548:UFC65548 UOU65548:UOY65548 UYQ65548:UYU65548 VIM65548:VIQ65548 VSI65548:VSM65548 WCE65548:WCI65548 WMA65548:WME65548 WVW65548:WWA65548 O131084:S131084 JK131084:JO131084 TG131084:TK131084 ADC131084:ADG131084 AMY131084:ANC131084 AWU131084:AWY131084 BGQ131084:BGU131084 BQM131084:BQQ131084 CAI131084:CAM131084 CKE131084:CKI131084 CUA131084:CUE131084 DDW131084:DEA131084 DNS131084:DNW131084 DXO131084:DXS131084 EHK131084:EHO131084 ERG131084:ERK131084 FBC131084:FBG131084 FKY131084:FLC131084 FUU131084:FUY131084 GEQ131084:GEU131084 GOM131084:GOQ131084 GYI131084:GYM131084 HIE131084:HII131084 HSA131084:HSE131084 IBW131084:ICA131084 ILS131084:ILW131084 IVO131084:IVS131084 JFK131084:JFO131084 JPG131084:JPK131084 JZC131084:JZG131084 KIY131084:KJC131084 KSU131084:KSY131084 LCQ131084:LCU131084 LMM131084:LMQ131084 LWI131084:LWM131084 MGE131084:MGI131084 MQA131084:MQE131084 MZW131084:NAA131084 NJS131084:NJW131084 NTO131084:NTS131084 ODK131084:ODO131084 ONG131084:ONK131084 OXC131084:OXG131084 PGY131084:PHC131084 PQU131084:PQY131084 QAQ131084:QAU131084 QKM131084:QKQ131084 QUI131084:QUM131084 REE131084:REI131084 ROA131084:ROE131084 RXW131084:RYA131084 SHS131084:SHW131084 SRO131084:SRS131084 TBK131084:TBO131084 TLG131084:TLK131084 TVC131084:TVG131084 UEY131084:UFC131084 UOU131084:UOY131084 UYQ131084:UYU131084 VIM131084:VIQ131084 VSI131084:VSM131084 WCE131084:WCI131084 WMA131084:WME131084 WVW131084:WWA131084 O196620:S196620 JK196620:JO196620 TG196620:TK196620 ADC196620:ADG196620 AMY196620:ANC196620 AWU196620:AWY196620 BGQ196620:BGU196620 BQM196620:BQQ196620 CAI196620:CAM196620 CKE196620:CKI196620 CUA196620:CUE196620 DDW196620:DEA196620 DNS196620:DNW196620 DXO196620:DXS196620 EHK196620:EHO196620 ERG196620:ERK196620 FBC196620:FBG196620 FKY196620:FLC196620 FUU196620:FUY196620 GEQ196620:GEU196620 GOM196620:GOQ196620 GYI196620:GYM196620 HIE196620:HII196620 HSA196620:HSE196620 IBW196620:ICA196620 ILS196620:ILW196620 IVO196620:IVS196620 JFK196620:JFO196620 JPG196620:JPK196620 JZC196620:JZG196620 KIY196620:KJC196620 KSU196620:KSY196620 LCQ196620:LCU196620 LMM196620:LMQ196620 LWI196620:LWM196620 MGE196620:MGI196620 MQA196620:MQE196620 MZW196620:NAA196620 NJS196620:NJW196620 NTO196620:NTS196620 ODK196620:ODO196620 ONG196620:ONK196620 OXC196620:OXG196620 PGY196620:PHC196620 PQU196620:PQY196620 QAQ196620:QAU196620 QKM196620:QKQ196620 QUI196620:QUM196620 REE196620:REI196620 ROA196620:ROE196620 RXW196620:RYA196620 SHS196620:SHW196620 SRO196620:SRS196620 TBK196620:TBO196620 TLG196620:TLK196620 TVC196620:TVG196620 UEY196620:UFC196620 UOU196620:UOY196620 UYQ196620:UYU196620 VIM196620:VIQ196620 VSI196620:VSM196620 WCE196620:WCI196620 WMA196620:WME196620 WVW196620:WWA196620 O262156:S262156 JK262156:JO262156 TG262156:TK262156 ADC262156:ADG262156 AMY262156:ANC262156 AWU262156:AWY262156 BGQ262156:BGU262156 BQM262156:BQQ262156 CAI262156:CAM262156 CKE262156:CKI262156 CUA262156:CUE262156 DDW262156:DEA262156 DNS262156:DNW262156 DXO262156:DXS262156 EHK262156:EHO262156 ERG262156:ERK262156 FBC262156:FBG262156 FKY262156:FLC262156 FUU262156:FUY262156 GEQ262156:GEU262156 GOM262156:GOQ262156 GYI262156:GYM262156 HIE262156:HII262156 HSA262156:HSE262156 IBW262156:ICA262156 ILS262156:ILW262156 IVO262156:IVS262156 JFK262156:JFO262156 JPG262156:JPK262156 JZC262156:JZG262156 KIY262156:KJC262156 KSU262156:KSY262156 LCQ262156:LCU262156 LMM262156:LMQ262156 LWI262156:LWM262156 MGE262156:MGI262156 MQA262156:MQE262156 MZW262156:NAA262156 NJS262156:NJW262156 NTO262156:NTS262156 ODK262156:ODO262156 ONG262156:ONK262156 OXC262156:OXG262156 PGY262156:PHC262156 PQU262156:PQY262156 QAQ262156:QAU262156 QKM262156:QKQ262156 QUI262156:QUM262156 REE262156:REI262156 ROA262156:ROE262156 RXW262156:RYA262156 SHS262156:SHW262156 SRO262156:SRS262156 TBK262156:TBO262156 TLG262156:TLK262156 TVC262156:TVG262156 UEY262156:UFC262156 UOU262156:UOY262156 UYQ262156:UYU262156 VIM262156:VIQ262156 VSI262156:VSM262156 WCE262156:WCI262156 WMA262156:WME262156 WVW262156:WWA262156 O327692:S327692 JK327692:JO327692 TG327692:TK327692 ADC327692:ADG327692 AMY327692:ANC327692 AWU327692:AWY327692 BGQ327692:BGU327692 BQM327692:BQQ327692 CAI327692:CAM327692 CKE327692:CKI327692 CUA327692:CUE327692 DDW327692:DEA327692 DNS327692:DNW327692 DXO327692:DXS327692 EHK327692:EHO327692 ERG327692:ERK327692 FBC327692:FBG327692 FKY327692:FLC327692 FUU327692:FUY327692 GEQ327692:GEU327692 GOM327692:GOQ327692 GYI327692:GYM327692 HIE327692:HII327692 HSA327692:HSE327692 IBW327692:ICA327692 ILS327692:ILW327692 IVO327692:IVS327692 JFK327692:JFO327692 JPG327692:JPK327692 JZC327692:JZG327692 KIY327692:KJC327692 KSU327692:KSY327692 LCQ327692:LCU327692 LMM327692:LMQ327692 LWI327692:LWM327692 MGE327692:MGI327692 MQA327692:MQE327692 MZW327692:NAA327692 NJS327692:NJW327692 NTO327692:NTS327692 ODK327692:ODO327692 ONG327692:ONK327692 OXC327692:OXG327692 PGY327692:PHC327692 PQU327692:PQY327692 QAQ327692:QAU327692 QKM327692:QKQ327692 QUI327692:QUM327692 REE327692:REI327692 ROA327692:ROE327692 RXW327692:RYA327692 SHS327692:SHW327692 SRO327692:SRS327692 TBK327692:TBO327692 TLG327692:TLK327692 TVC327692:TVG327692 UEY327692:UFC327692 UOU327692:UOY327692 UYQ327692:UYU327692 VIM327692:VIQ327692 VSI327692:VSM327692 WCE327692:WCI327692 WMA327692:WME327692 WVW327692:WWA327692 O393228:S393228 JK393228:JO393228 TG393228:TK393228 ADC393228:ADG393228 AMY393228:ANC393228 AWU393228:AWY393228 BGQ393228:BGU393228 BQM393228:BQQ393228 CAI393228:CAM393228 CKE393228:CKI393228 CUA393228:CUE393228 DDW393228:DEA393228 DNS393228:DNW393228 DXO393228:DXS393228 EHK393228:EHO393228 ERG393228:ERK393228 FBC393228:FBG393228 FKY393228:FLC393228 FUU393228:FUY393228 GEQ393228:GEU393228 GOM393228:GOQ393228 GYI393228:GYM393228 HIE393228:HII393228 HSA393228:HSE393228 IBW393228:ICA393228 ILS393228:ILW393228 IVO393228:IVS393228 JFK393228:JFO393228 JPG393228:JPK393228 JZC393228:JZG393228 KIY393228:KJC393228 KSU393228:KSY393228 LCQ393228:LCU393228 LMM393228:LMQ393228 LWI393228:LWM393228 MGE393228:MGI393228 MQA393228:MQE393228 MZW393228:NAA393228 NJS393228:NJW393228 NTO393228:NTS393228 ODK393228:ODO393228 ONG393228:ONK393228 OXC393228:OXG393228 PGY393228:PHC393228 PQU393228:PQY393228 QAQ393228:QAU393228 QKM393228:QKQ393228 QUI393228:QUM393228 REE393228:REI393228 ROA393228:ROE393228 RXW393228:RYA393228 SHS393228:SHW393228 SRO393228:SRS393228 TBK393228:TBO393228 TLG393228:TLK393228 TVC393228:TVG393228 UEY393228:UFC393228 UOU393228:UOY393228 UYQ393228:UYU393228 VIM393228:VIQ393228 VSI393228:VSM393228 WCE393228:WCI393228 WMA393228:WME393228 WVW393228:WWA393228 O458764:S458764 JK458764:JO458764 TG458764:TK458764 ADC458764:ADG458764 AMY458764:ANC458764 AWU458764:AWY458764 BGQ458764:BGU458764 BQM458764:BQQ458764 CAI458764:CAM458764 CKE458764:CKI458764 CUA458764:CUE458764 DDW458764:DEA458764 DNS458764:DNW458764 DXO458764:DXS458764 EHK458764:EHO458764 ERG458764:ERK458764 FBC458764:FBG458764 FKY458764:FLC458764 FUU458764:FUY458764 GEQ458764:GEU458764 GOM458764:GOQ458764 GYI458764:GYM458764 HIE458764:HII458764 HSA458764:HSE458764 IBW458764:ICA458764 ILS458764:ILW458764 IVO458764:IVS458764 JFK458764:JFO458764 JPG458764:JPK458764 JZC458764:JZG458764 KIY458764:KJC458764 KSU458764:KSY458764 LCQ458764:LCU458764 LMM458764:LMQ458764 LWI458764:LWM458764 MGE458764:MGI458764 MQA458764:MQE458764 MZW458764:NAA458764 NJS458764:NJW458764 NTO458764:NTS458764 ODK458764:ODO458764 ONG458764:ONK458764 OXC458764:OXG458764 PGY458764:PHC458764 PQU458764:PQY458764 QAQ458764:QAU458764 QKM458764:QKQ458764 QUI458764:QUM458764 REE458764:REI458764 ROA458764:ROE458764 RXW458764:RYA458764 SHS458764:SHW458764 SRO458764:SRS458764 TBK458764:TBO458764 TLG458764:TLK458764 TVC458764:TVG458764 UEY458764:UFC458764 UOU458764:UOY458764 UYQ458764:UYU458764 VIM458764:VIQ458764 VSI458764:VSM458764 WCE458764:WCI458764 WMA458764:WME458764 WVW458764:WWA458764 O524300:S524300 JK524300:JO524300 TG524300:TK524300 ADC524300:ADG524300 AMY524300:ANC524300 AWU524300:AWY524300 BGQ524300:BGU524300 BQM524300:BQQ524300 CAI524300:CAM524300 CKE524300:CKI524300 CUA524300:CUE524300 DDW524300:DEA524300 DNS524300:DNW524300 DXO524300:DXS524300 EHK524300:EHO524300 ERG524300:ERK524300 FBC524300:FBG524300 FKY524300:FLC524300 FUU524300:FUY524300 GEQ524300:GEU524300 GOM524300:GOQ524300 GYI524300:GYM524300 HIE524300:HII524300 HSA524300:HSE524300 IBW524300:ICA524300 ILS524300:ILW524300 IVO524300:IVS524300 JFK524300:JFO524300 JPG524300:JPK524300 JZC524300:JZG524300 KIY524300:KJC524300 KSU524300:KSY524300 LCQ524300:LCU524300 LMM524300:LMQ524300 LWI524300:LWM524300 MGE524300:MGI524300 MQA524300:MQE524300 MZW524300:NAA524300 NJS524300:NJW524300 NTO524300:NTS524300 ODK524300:ODO524300 ONG524300:ONK524300 OXC524300:OXG524300 PGY524300:PHC524300 PQU524300:PQY524300 QAQ524300:QAU524300 QKM524300:QKQ524300 QUI524300:QUM524300 REE524300:REI524300 ROA524300:ROE524300 RXW524300:RYA524300 SHS524300:SHW524300 SRO524300:SRS524300 TBK524300:TBO524300 TLG524300:TLK524300 TVC524300:TVG524300 UEY524300:UFC524300 UOU524300:UOY524300 UYQ524300:UYU524300 VIM524300:VIQ524300 VSI524300:VSM524300 WCE524300:WCI524300 WMA524300:WME524300 WVW524300:WWA524300 O589836:S589836 JK589836:JO589836 TG589836:TK589836 ADC589836:ADG589836 AMY589836:ANC589836 AWU589836:AWY589836 BGQ589836:BGU589836 BQM589836:BQQ589836 CAI589836:CAM589836 CKE589836:CKI589836 CUA589836:CUE589836 DDW589836:DEA589836 DNS589836:DNW589836 DXO589836:DXS589836 EHK589836:EHO589836 ERG589836:ERK589836 FBC589836:FBG589836 FKY589836:FLC589836 FUU589836:FUY589836 GEQ589836:GEU589836 GOM589836:GOQ589836 GYI589836:GYM589836 HIE589836:HII589836 HSA589836:HSE589836 IBW589836:ICA589836 ILS589836:ILW589836 IVO589836:IVS589836 JFK589836:JFO589836 JPG589836:JPK589836 JZC589836:JZG589836 KIY589836:KJC589836 KSU589836:KSY589836 LCQ589836:LCU589836 LMM589836:LMQ589836 LWI589836:LWM589836 MGE589836:MGI589836 MQA589836:MQE589836 MZW589836:NAA589836 NJS589836:NJW589836 NTO589836:NTS589836 ODK589836:ODO589836 ONG589836:ONK589836 OXC589836:OXG589836 PGY589836:PHC589836 PQU589836:PQY589836 QAQ589836:QAU589836 QKM589836:QKQ589836 QUI589836:QUM589836 REE589836:REI589836 ROA589836:ROE589836 RXW589836:RYA589836 SHS589836:SHW589836 SRO589836:SRS589836 TBK589836:TBO589836 TLG589836:TLK589836 TVC589836:TVG589836 UEY589836:UFC589836 UOU589836:UOY589836 UYQ589836:UYU589836 VIM589836:VIQ589836 VSI589836:VSM589836 WCE589836:WCI589836 WMA589836:WME589836 WVW589836:WWA589836 O655372:S655372 JK655372:JO655372 TG655372:TK655372 ADC655372:ADG655372 AMY655372:ANC655372 AWU655372:AWY655372 BGQ655372:BGU655372 BQM655372:BQQ655372 CAI655372:CAM655372 CKE655372:CKI655372 CUA655372:CUE655372 DDW655372:DEA655372 DNS655372:DNW655372 DXO655372:DXS655372 EHK655372:EHO655372 ERG655372:ERK655372 FBC655372:FBG655372 FKY655372:FLC655372 FUU655372:FUY655372 GEQ655372:GEU655372 GOM655372:GOQ655372 GYI655372:GYM655372 HIE655372:HII655372 HSA655372:HSE655372 IBW655372:ICA655372 ILS655372:ILW655372 IVO655372:IVS655372 JFK655372:JFO655372 JPG655372:JPK655372 JZC655372:JZG655372 KIY655372:KJC655372 KSU655372:KSY655372 LCQ655372:LCU655372 LMM655372:LMQ655372 LWI655372:LWM655372 MGE655372:MGI655372 MQA655372:MQE655372 MZW655372:NAA655372 NJS655372:NJW655372 NTO655372:NTS655372 ODK655372:ODO655372 ONG655372:ONK655372 OXC655372:OXG655372 PGY655372:PHC655372 PQU655372:PQY655372 QAQ655372:QAU655372 QKM655372:QKQ655372 QUI655372:QUM655372 REE655372:REI655372 ROA655372:ROE655372 RXW655372:RYA655372 SHS655372:SHW655372 SRO655372:SRS655372 TBK655372:TBO655372 TLG655372:TLK655372 TVC655372:TVG655372 UEY655372:UFC655372 UOU655372:UOY655372 UYQ655372:UYU655372 VIM655372:VIQ655372 VSI655372:VSM655372 WCE655372:WCI655372 WMA655372:WME655372 WVW655372:WWA655372 O720908:S720908 JK720908:JO720908 TG720908:TK720908 ADC720908:ADG720908 AMY720908:ANC720908 AWU720908:AWY720908 BGQ720908:BGU720908 BQM720908:BQQ720908 CAI720908:CAM720908 CKE720908:CKI720908 CUA720908:CUE720908 DDW720908:DEA720908 DNS720908:DNW720908 DXO720908:DXS720908 EHK720908:EHO720908 ERG720908:ERK720908 FBC720908:FBG720908 FKY720908:FLC720908 FUU720908:FUY720908 GEQ720908:GEU720908 GOM720908:GOQ720908 GYI720908:GYM720908 HIE720908:HII720908 HSA720908:HSE720908 IBW720908:ICA720908 ILS720908:ILW720908 IVO720908:IVS720908 JFK720908:JFO720908 JPG720908:JPK720908 JZC720908:JZG720908 KIY720908:KJC720908 KSU720908:KSY720908 LCQ720908:LCU720908 LMM720908:LMQ720908 LWI720908:LWM720908 MGE720908:MGI720908 MQA720908:MQE720908 MZW720908:NAA720908 NJS720908:NJW720908 NTO720908:NTS720908 ODK720908:ODO720908 ONG720908:ONK720908 OXC720908:OXG720908 PGY720908:PHC720908 PQU720908:PQY720908 QAQ720908:QAU720908 QKM720908:QKQ720908 QUI720908:QUM720908 REE720908:REI720908 ROA720908:ROE720908 RXW720908:RYA720908 SHS720908:SHW720908 SRO720908:SRS720908 TBK720908:TBO720908 TLG720908:TLK720908 TVC720908:TVG720908 UEY720908:UFC720908 UOU720908:UOY720908 UYQ720908:UYU720908 VIM720908:VIQ720908 VSI720908:VSM720908 WCE720908:WCI720908 WMA720908:WME720908 WVW720908:WWA720908 O786444:S786444 JK786444:JO786444 TG786444:TK786444 ADC786444:ADG786444 AMY786444:ANC786444 AWU786444:AWY786444 BGQ786444:BGU786444 BQM786444:BQQ786444 CAI786444:CAM786444 CKE786444:CKI786444 CUA786444:CUE786444 DDW786444:DEA786444 DNS786444:DNW786444 DXO786444:DXS786444 EHK786444:EHO786444 ERG786444:ERK786444 FBC786444:FBG786444 FKY786444:FLC786444 FUU786444:FUY786444 GEQ786444:GEU786444 GOM786444:GOQ786444 GYI786444:GYM786444 HIE786444:HII786444 HSA786444:HSE786444 IBW786444:ICA786444 ILS786444:ILW786444 IVO786444:IVS786444 JFK786444:JFO786444 JPG786444:JPK786444 JZC786444:JZG786444 KIY786444:KJC786444 KSU786444:KSY786444 LCQ786444:LCU786444 LMM786444:LMQ786444 LWI786444:LWM786444 MGE786444:MGI786444 MQA786444:MQE786444 MZW786444:NAA786444 NJS786444:NJW786444 NTO786444:NTS786444 ODK786444:ODO786444 ONG786444:ONK786444 OXC786444:OXG786444 PGY786444:PHC786444 PQU786444:PQY786444 QAQ786444:QAU786444 QKM786444:QKQ786444 QUI786444:QUM786444 REE786444:REI786444 ROA786444:ROE786444 RXW786444:RYA786444 SHS786444:SHW786444 SRO786444:SRS786444 TBK786444:TBO786444 TLG786444:TLK786444 TVC786444:TVG786444 UEY786444:UFC786444 UOU786444:UOY786444 UYQ786444:UYU786444 VIM786444:VIQ786444 VSI786444:VSM786444 WCE786444:WCI786444 WMA786444:WME786444 WVW786444:WWA786444 O851980:S851980 JK851980:JO851980 TG851980:TK851980 ADC851980:ADG851980 AMY851980:ANC851980 AWU851980:AWY851980 BGQ851980:BGU851980 BQM851980:BQQ851980 CAI851980:CAM851980 CKE851980:CKI851980 CUA851980:CUE851980 DDW851980:DEA851980 DNS851980:DNW851980 DXO851980:DXS851980 EHK851980:EHO851980 ERG851980:ERK851980 FBC851980:FBG851980 FKY851980:FLC851980 FUU851980:FUY851980 GEQ851980:GEU851980 GOM851980:GOQ851980 GYI851980:GYM851980 HIE851980:HII851980 HSA851980:HSE851980 IBW851980:ICA851980 ILS851980:ILW851980 IVO851980:IVS851980 JFK851980:JFO851980 JPG851980:JPK851980 JZC851980:JZG851980 KIY851980:KJC851980 KSU851980:KSY851980 LCQ851980:LCU851980 LMM851980:LMQ851980 LWI851980:LWM851980 MGE851980:MGI851980 MQA851980:MQE851980 MZW851980:NAA851980 NJS851980:NJW851980 NTO851980:NTS851980 ODK851980:ODO851980 ONG851980:ONK851980 OXC851980:OXG851980 PGY851980:PHC851980 PQU851980:PQY851980 QAQ851980:QAU851980 QKM851980:QKQ851980 QUI851980:QUM851980 REE851980:REI851980 ROA851980:ROE851980 RXW851980:RYA851980 SHS851980:SHW851980 SRO851980:SRS851980 TBK851980:TBO851980 TLG851980:TLK851980 TVC851980:TVG851980 UEY851980:UFC851980 UOU851980:UOY851980 UYQ851980:UYU851980 VIM851980:VIQ851980 VSI851980:VSM851980 WCE851980:WCI851980 WMA851980:WME851980 WVW851980:WWA851980 O917516:S917516 JK917516:JO917516 TG917516:TK917516 ADC917516:ADG917516 AMY917516:ANC917516 AWU917516:AWY917516 BGQ917516:BGU917516 BQM917516:BQQ917516 CAI917516:CAM917516 CKE917516:CKI917516 CUA917516:CUE917516 DDW917516:DEA917516 DNS917516:DNW917516 DXO917516:DXS917516 EHK917516:EHO917516 ERG917516:ERK917516 FBC917516:FBG917516 FKY917516:FLC917516 FUU917516:FUY917516 GEQ917516:GEU917516 GOM917516:GOQ917516 GYI917516:GYM917516 HIE917516:HII917516 HSA917516:HSE917516 IBW917516:ICA917516 ILS917516:ILW917516 IVO917516:IVS917516 JFK917516:JFO917516 JPG917516:JPK917516 JZC917516:JZG917516 KIY917516:KJC917516 KSU917516:KSY917516 LCQ917516:LCU917516 LMM917516:LMQ917516 LWI917516:LWM917516 MGE917516:MGI917516 MQA917516:MQE917516 MZW917516:NAA917516 NJS917516:NJW917516 NTO917516:NTS917516 ODK917516:ODO917516 ONG917516:ONK917516 OXC917516:OXG917516 PGY917516:PHC917516 PQU917516:PQY917516 QAQ917516:QAU917516 QKM917516:QKQ917516 QUI917516:QUM917516 REE917516:REI917516 ROA917516:ROE917516 RXW917516:RYA917516 SHS917516:SHW917516 SRO917516:SRS917516 TBK917516:TBO917516 TLG917516:TLK917516 TVC917516:TVG917516 UEY917516:UFC917516 UOU917516:UOY917516 UYQ917516:UYU917516 VIM917516:VIQ917516 VSI917516:VSM917516 WCE917516:WCI917516 WMA917516:WME917516 WVW917516:WWA917516 O983052:S983052 JK983052:JO983052 TG983052:TK983052 ADC983052:ADG983052 AMY983052:ANC983052 AWU983052:AWY983052 BGQ983052:BGU983052 BQM983052:BQQ983052 CAI983052:CAM983052 CKE983052:CKI983052 CUA983052:CUE983052 DDW983052:DEA983052 DNS983052:DNW983052 DXO983052:DXS983052 EHK983052:EHO983052 ERG983052:ERK983052 FBC983052:FBG983052 FKY983052:FLC983052 FUU983052:FUY983052 GEQ983052:GEU983052 GOM983052:GOQ983052 GYI983052:GYM983052 HIE983052:HII983052 HSA983052:HSE983052 IBW983052:ICA983052 ILS983052:ILW983052 IVO983052:IVS983052 JFK983052:JFO983052 JPG983052:JPK983052 JZC983052:JZG983052 KIY983052:KJC983052 KSU983052:KSY983052 LCQ983052:LCU983052 LMM983052:LMQ983052 LWI983052:LWM983052 MGE983052:MGI983052 MQA983052:MQE983052 MZW983052:NAA983052 NJS983052:NJW983052 NTO983052:NTS983052 ODK983052:ODO983052 ONG983052:ONK983052 OXC983052:OXG983052 PGY983052:PHC983052 PQU983052:PQY983052 QAQ983052:QAU983052 QKM983052:QKQ983052 QUI983052:QUM983052 REE983052:REI983052 ROA983052:ROE983052 RXW983052:RYA983052 SHS983052:SHW983052 SRO983052:SRS983052 TBK983052:TBO983052 TLG983052:TLK983052 TVC983052:TVG983052 UEY983052:UFC983052 UOU983052:UOY983052 UYQ983052:UYU983052 VIM983052:VIQ983052 VSI983052:VSM983052 WCE983052:WCI983052 WMA983052:WME983052 WVW983052:WWA983052 X12:AB12 JT12:JX12 TP12:TT12 ADL12:ADP12 ANH12:ANL12 AXD12:AXH12 BGZ12:BHD12 BQV12:BQZ12 CAR12:CAV12 CKN12:CKR12 CUJ12:CUN12 DEF12:DEJ12 DOB12:DOF12 DXX12:DYB12 EHT12:EHX12 ERP12:ERT12 FBL12:FBP12 FLH12:FLL12 FVD12:FVH12 GEZ12:GFD12 GOV12:GOZ12 GYR12:GYV12 HIN12:HIR12 HSJ12:HSN12 ICF12:ICJ12 IMB12:IMF12 IVX12:IWB12 JFT12:JFX12 JPP12:JPT12 JZL12:JZP12 KJH12:KJL12 KTD12:KTH12 LCZ12:LDD12 LMV12:LMZ12 LWR12:LWV12 MGN12:MGR12 MQJ12:MQN12 NAF12:NAJ12 NKB12:NKF12 NTX12:NUB12 ODT12:ODX12 ONP12:ONT12 OXL12:OXP12 PHH12:PHL12 PRD12:PRH12 QAZ12:QBD12 QKV12:QKZ12 QUR12:QUV12 REN12:RER12 ROJ12:RON12 RYF12:RYJ12 SIB12:SIF12 SRX12:SSB12 TBT12:TBX12 TLP12:TLT12 TVL12:TVP12 UFH12:UFL12 UPD12:UPH12 UYZ12:UZD12 VIV12:VIZ12 VSR12:VSV12 WCN12:WCR12 WMJ12:WMN12 WWF12:WWJ12 X65548:AB65548 JT65548:JX65548 TP65548:TT65548 ADL65548:ADP65548 ANH65548:ANL65548 AXD65548:AXH65548 BGZ65548:BHD65548 BQV65548:BQZ65548 CAR65548:CAV65548 CKN65548:CKR65548 CUJ65548:CUN65548 DEF65548:DEJ65548 DOB65548:DOF65548 DXX65548:DYB65548 EHT65548:EHX65548 ERP65548:ERT65548 FBL65548:FBP65548 FLH65548:FLL65548 FVD65548:FVH65548 GEZ65548:GFD65548 GOV65548:GOZ65548 GYR65548:GYV65548 HIN65548:HIR65548 HSJ65548:HSN65548 ICF65548:ICJ65548 IMB65548:IMF65548 IVX65548:IWB65548 JFT65548:JFX65548 JPP65548:JPT65548 JZL65548:JZP65548 KJH65548:KJL65548 KTD65548:KTH65548 LCZ65548:LDD65548 LMV65548:LMZ65548 LWR65548:LWV65548 MGN65548:MGR65548 MQJ65548:MQN65548 NAF65548:NAJ65548 NKB65548:NKF65548 NTX65548:NUB65548 ODT65548:ODX65548 ONP65548:ONT65548 OXL65548:OXP65548 PHH65548:PHL65548 PRD65548:PRH65548 QAZ65548:QBD65548 QKV65548:QKZ65548 QUR65548:QUV65548 REN65548:RER65548 ROJ65548:RON65548 RYF65548:RYJ65548 SIB65548:SIF65548 SRX65548:SSB65548 TBT65548:TBX65548 TLP65548:TLT65548 TVL65548:TVP65548 UFH65548:UFL65548 UPD65548:UPH65548 UYZ65548:UZD65548 VIV65548:VIZ65548 VSR65548:VSV65548 WCN65548:WCR65548 WMJ65548:WMN65548 WWF65548:WWJ65548 X131084:AB131084 JT131084:JX131084 TP131084:TT131084 ADL131084:ADP131084 ANH131084:ANL131084 AXD131084:AXH131084 BGZ131084:BHD131084 BQV131084:BQZ131084 CAR131084:CAV131084 CKN131084:CKR131084 CUJ131084:CUN131084 DEF131084:DEJ131084 DOB131084:DOF131084 DXX131084:DYB131084 EHT131084:EHX131084 ERP131084:ERT131084 FBL131084:FBP131084 FLH131084:FLL131084 FVD131084:FVH131084 GEZ131084:GFD131084 GOV131084:GOZ131084 GYR131084:GYV131084 HIN131084:HIR131084 HSJ131084:HSN131084 ICF131084:ICJ131084 IMB131084:IMF131084 IVX131084:IWB131084 JFT131084:JFX131084 JPP131084:JPT131084 JZL131084:JZP131084 KJH131084:KJL131084 KTD131084:KTH131084 LCZ131084:LDD131084 LMV131084:LMZ131084 LWR131084:LWV131084 MGN131084:MGR131084 MQJ131084:MQN131084 NAF131084:NAJ131084 NKB131084:NKF131084 NTX131084:NUB131084 ODT131084:ODX131084 ONP131084:ONT131084 OXL131084:OXP131084 PHH131084:PHL131084 PRD131084:PRH131084 QAZ131084:QBD131084 QKV131084:QKZ131084 QUR131084:QUV131084 REN131084:RER131084 ROJ131084:RON131084 RYF131084:RYJ131084 SIB131084:SIF131084 SRX131084:SSB131084 TBT131084:TBX131084 TLP131084:TLT131084 TVL131084:TVP131084 UFH131084:UFL131084 UPD131084:UPH131084 UYZ131084:UZD131084 VIV131084:VIZ131084 VSR131084:VSV131084 WCN131084:WCR131084 WMJ131084:WMN131084 WWF131084:WWJ131084 X196620:AB196620 JT196620:JX196620 TP196620:TT196620 ADL196620:ADP196620 ANH196620:ANL196620 AXD196620:AXH196620 BGZ196620:BHD196620 BQV196620:BQZ196620 CAR196620:CAV196620 CKN196620:CKR196620 CUJ196620:CUN196620 DEF196620:DEJ196620 DOB196620:DOF196620 DXX196620:DYB196620 EHT196620:EHX196620 ERP196620:ERT196620 FBL196620:FBP196620 FLH196620:FLL196620 FVD196620:FVH196620 GEZ196620:GFD196620 GOV196620:GOZ196620 GYR196620:GYV196620 HIN196620:HIR196620 HSJ196620:HSN196620 ICF196620:ICJ196620 IMB196620:IMF196620 IVX196620:IWB196620 JFT196620:JFX196620 JPP196620:JPT196620 JZL196620:JZP196620 KJH196620:KJL196620 KTD196620:KTH196620 LCZ196620:LDD196620 LMV196620:LMZ196620 LWR196620:LWV196620 MGN196620:MGR196620 MQJ196620:MQN196620 NAF196620:NAJ196620 NKB196620:NKF196620 NTX196620:NUB196620 ODT196620:ODX196620 ONP196620:ONT196620 OXL196620:OXP196620 PHH196620:PHL196620 PRD196620:PRH196620 QAZ196620:QBD196620 QKV196620:QKZ196620 QUR196620:QUV196620 REN196620:RER196620 ROJ196620:RON196620 RYF196620:RYJ196620 SIB196620:SIF196620 SRX196620:SSB196620 TBT196620:TBX196620 TLP196620:TLT196620 TVL196620:TVP196620 UFH196620:UFL196620 UPD196620:UPH196620 UYZ196620:UZD196620 VIV196620:VIZ196620 VSR196620:VSV196620 WCN196620:WCR196620 WMJ196620:WMN196620 WWF196620:WWJ196620 X262156:AB262156 JT262156:JX262156 TP262156:TT262156 ADL262156:ADP262156 ANH262156:ANL262156 AXD262156:AXH262156 BGZ262156:BHD262156 BQV262156:BQZ262156 CAR262156:CAV262156 CKN262156:CKR262156 CUJ262156:CUN262156 DEF262156:DEJ262156 DOB262156:DOF262156 DXX262156:DYB262156 EHT262156:EHX262156 ERP262156:ERT262156 FBL262156:FBP262156 FLH262156:FLL262156 FVD262156:FVH262156 GEZ262156:GFD262156 GOV262156:GOZ262156 GYR262156:GYV262156 HIN262156:HIR262156 HSJ262156:HSN262156 ICF262156:ICJ262156 IMB262156:IMF262156 IVX262156:IWB262156 JFT262156:JFX262156 JPP262156:JPT262156 JZL262156:JZP262156 KJH262156:KJL262156 KTD262156:KTH262156 LCZ262156:LDD262156 LMV262156:LMZ262156 LWR262156:LWV262156 MGN262156:MGR262156 MQJ262156:MQN262156 NAF262156:NAJ262156 NKB262156:NKF262156 NTX262156:NUB262156 ODT262156:ODX262156 ONP262156:ONT262156 OXL262156:OXP262156 PHH262156:PHL262156 PRD262156:PRH262156 QAZ262156:QBD262156 QKV262156:QKZ262156 QUR262156:QUV262156 REN262156:RER262156 ROJ262156:RON262156 RYF262156:RYJ262156 SIB262156:SIF262156 SRX262156:SSB262156 TBT262156:TBX262156 TLP262156:TLT262156 TVL262156:TVP262156 UFH262156:UFL262156 UPD262156:UPH262156 UYZ262156:UZD262156 VIV262156:VIZ262156 VSR262156:VSV262156 WCN262156:WCR262156 WMJ262156:WMN262156 WWF262156:WWJ262156 X327692:AB327692 JT327692:JX327692 TP327692:TT327692 ADL327692:ADP327692 ANH327692:ANL327692 AXD327692:AXH327692 BGZ327692:BHD327692 BQV327692:BQZ327692 CAR327692:CAV327692 CKN327692:CKR327692 CUJ327692:CUN327692 DEF327692:DEJ327692 DOB327692:DOF327692 DXX327692:DYB327692 EHT327692:EHX327692 ERP327692:ERT327692 FBL327692:FBP327692 FLH327692:FLL327692 FVD327692:FVH327692 GEZ327692:GFD327692 GOV327692:GOZ327692 GYR327692:GYV327692 HIN327692:HIR327692 HSJ327692:HSN327692 ICF327692:ICJ327692 IMB327692:IMF327692 IVX327692:IWB327692 JFT327692:JFX327692 JPP327692:JPT327692 JZL327692:JZP327692 KJH327692:KJL327692 KTD327692:KTH327692 LCZ327692:LDD327692 LMV327692:LMZ327692 LWR327692:LWV327692 MGN327692:MGR327692 MQJ327692:MQN327692 NAF327692:NAJ327692 NKB327692:NKF327692 NTX327692:NUB327692 ODT327692:ODX327692 ONP327692:ONT327692 OXL327692:OXP327692 PHH327692:PHL327692 PRD327692:PRH327692 QAZ327692:QBD327692 QKV327692:QKZ327692 QUR327692:QUV327692 REN327692:RER327692 ROJ327692:RON327692 RYF327692:RYJ327692 SIB327692:SIF327692 SRX327692:SSB327692 TBT327692:TBX327692 TLP327692:TLT327692 TVL327692:TVP327692 UFH327692:UFL327692 UPD327692:UPH327692 UYZ327692:UZD327692 VIV327692:VIZ327692 VSR327692:VSV327692 WCN327692:WCR327692 WMJ327692:WMN327692 WWF327692:WWJ327692 X393228:AB393228 JT393228:JX393228 TP393228:TT393228 ADL393228:ADP393228 ANH393228:ANL393228 AXD393228:AXH393228 BGZ393228:BHD393228 BQV393228:BQZ393228 CAR393228:CAV393228 CKN393228:CKR393228 CUJ393228:CUN393228 DEF393228:DEJ393228 DOB393228:DOF393228 DXX393228:DYB393228 EHT393228:EHX393228 ERP393228:ERT393228 FBL393228:FBP393228 FLH393228:FLL393228 FVD393228:FVH393228 GEZ393228:GFD393228 GOV393228:GOZ393228 GYR393228:GYV393228 HIN393228:HIR393228 HSJ393228:HSN393228 ICF393228:ICJ393228 IMB393228:IMF393228 IVX393228:IWB393228 JFT393228:JFX393228 JPP393228:JPT393228 JZL393228:JZP393228 KJH393228:KJL393228 KTD393228:KTH393228 LCZ393228:LDD393228 LMV393228:LMZ393228 LWR393228:LWV393228 MGN393228:MGR393228 MQJ393228:MQN393228 NAF393228:NAJ393228 NKB393228:NKF393228 NTX393228:NUB393228 ODT393228:ODX393228 ONP393228:ONT393228 OXL393228:OXP393228 PHH393228:PHL393228 PRD393228:PRH393228 QAZ393228:QBD393228 QKV393228:QKZ393228 QUR393228:QUV393228 REN393228:RER393228 ROJ393228:RON393228 RYF393228:RYJ393228 SIB393228:SIF393228 SRX393228:SSB393228 TBT393228:TBX393228 TLP393228:TLT393228 TVL393228:TVP393228 UFH393228:UFL393228 UPD393228:UPH393228 UYZ393228:UZD393228 VIV393228:VIZ393228 VSR393228:VSV393228 WCN393228:WCR393228 WMJ393228:WMN393228 WWF393228:WWJ393228 X458764:AB458764 JT458764:JX458764 TP458764:TT458764 ADL458764:ADP458764 ANH458764:ANL458764 AXD458764:AXH458764 BGZ458764:BHD458764 BQV458764:BQZ458764 CAR458764:CAV458764 CKN458764:CKR458764 CUJ458764:CUN458764 DEF458764:DEJ458764 DOB458764:DOF458764 DXX458764:DYB458764 EHT458764:EHX458764 ERP458764:ERT458764 FBL458764:FBP458764 FLH458764:FLL458764 FVD458764:FVH458764 GEZ458764:GFD458764 GOV458764:GOZ458764 GYR458764:GYV458764 HIN458764:HIR458764 HSJ458764:HSN458764 ICF458764:ICJ458764 IMB458764:IMF458764 IVX458764:IWB458764 JFT458764:JFX458764 JPP458764:JPT458764 JZL458764:JZP458764 KJH458764:KJL458764 KTD458764:KTH458764 LCZ458764:LDD458764 LMV458764:LMZ458764 LWR458764:LWV458764 MGN458764:MGR458764 MQJ458764:MQN458764 NAF458764:NAJ458764 NKB458764:NKF458764 NTX458764:NUB458764 ODT458764:ODX458764 ONP458764:ONT458764 OXL458764:OXP458764 PHH458764:PHL458764 PRD458764:PRH458764 QAZ458764:QBD458764 QKV458764:QKZ458764 QUR458764:QUV458764 REN458764:RER458764 ROJ458764:RON458764 RYF458764:RYJ458764 SIB458764:SIF458764 SRX458764:SSB458764 TBT458764:TBX458764 TLP458764:TLT458764 TVL458764:TVP458764 UFH458764:UFL458764 UPD458764:UPH458764 UYZ458764:UZD458764 VIV458764:VIZ458764 VSR458764:VSV458764 WCN458764:WCR458764 WMJ458764:WMN458764 WWF458764:WWJ458764 X524300:AB524300 JT524300:JX524300 TP524300:TT524300 ADL524300:ADP524300 ANH524300:ANL524300 AXD524300:AXH524300 BGZ524300:BHD524300 BQV524300:BQZ524300 CAR524300:CAV524300 CKN524300:CKR524300 CUJ524300:CUN524300 DEF524300:DEJ524300 DOB524300:DOF524300 DXX524300:DYB524300 EHT524300:EHX524300 ERP524300:ERT524300 FBL524300:FBP524300 FLH524300:FLL524300 FVD524300:FVH524300 GEZ524300:GFD524300 GOV524300:GOZ524300 GYR524300:GYV524300 HIN524300:HIR524300 HSJ524300:HSN524300 ICF524300:ICJ524300 IMB524300:IMF524300 IVX524300:IWB524300 JFT524300:JFX524300 JPP524300:JPT524300 JZL524300:JZP524300 KJH524300:KJL524300 KTD524300:KTH524300 LCZ524300:LDD524300 LMV524300:LMZ524300 LWR524300:LWV524300 MGN524300:MGR524300 MQJ524300:MQN524300 NAF524300:NAJ524300 NKB524300:NKF524300 NTX524300:NUB524300 ODT524300:ODX524300 ONP524300:ONT524300 OXL524300:OXP524300 PHH524300:PHL524300 PRD524300:PRH524300 QAZ524300:QBD524300 QKV524300:QKZ524300 QUR524300:QUV524300 REN524300:RER524300 ROJ524300:RON524300 RYF524300:RYJ524300 SIB524300:SIF524300 SRX524300:SSB524300 TBT524300:TBX524300 TLP524300:TLT524300 TVL524300:TVP524300 UFH524300:UFL524300 UPD524300:UPH524300 UYZ524300:UZD524300 VIV524300:VIZ524300 VSR524300:VSV524300 WCN524300:WCR524300 WMJ524300:WMN524300 WWF524300:WWJ524300 X589836:AB589836 JT589836:JX589836 TP589836:TT589836 ADL589836:ADP589836 ANH589836:ANL589836 AXD589836:AXH589836 BGZ589836:BHD589836 BQV589836:BQZ589836 CAR589836:CAV589836 CKN589836:CKR589836 CUJ589836:CUN589836 DEF589836:DEJ589836 DOB589836:DOF589836 DXX589836:DYB589836 EHT589836:EHX589836 ERP589836:ERT589836 FBL589836:FBP589836 FLH589836:FLL589836 FVD589836:FVH589836 GEZ589836:GFD589836 GOV589836:GOZ589836 GYR589836:GYV589836 HIN589836:HIR589836 HSJ589836:HSN589836 ICF589836:ICJ589836 IMB589836:IMF589836 IVX589836:IWB589836 JFT589836:JFX589836 JPP589836:JPT589836 JZL589836:JZP589836 KJH589836:KJL589836 KTD589836:KTH589836 LCZ589836:LDD589836 LMV589836:LMZ589836 LWR589836:LWV589836 MGN589836:MGR589836 MQJ589836:MQN589836 NAF589836:NAJ589836 NKB589836:NKF589836 NTX589836:NUB589836 ODT589836:ODX589836 ONP589836:ONT589836 OXL589836:OXP589836 PHH589836:PHL589836 PRD589836:PRH589836 QAZ589836:QBD589836 QKV589836:QKZ589836 QUR589836:QUV589836 REN589836:RER589836 ROJ589836:RON589836 RYF589836:RYJ589836 SIB589836:SIF589836 SRX589836:SSB589836 TBT589836:TBX589836 TLP589836:TLT589836 TVL589836:TVP589836 UFH589836:UFL589836 UPD589836:UPH589836 UYZ589836:UZD589836 VIV589836:VIZ589836 VSR589836:VSV589836 WCN589836:WCR589836 WMJ589836:WMN589836 WWF589836:WWJ589836 X655372:AB655372 JT655372:JX655372 TP655372:TT655372 ADL655372:ADP655372 ANH655372:ANL655372 AXD655372:AXH655372 BGZ655372:BHD655372 BQV655372:BQZ655372 CAR655372:CAV655372 CKN655372:CKR655372 CUJ655372:CUN655372 DEF655372:DEJ655372 DOB655372:DOF655372 DXX655372:DYB655372 EHT655372:EHX655372 ERP655372:ERT655372 FBL655372:FBP655372 FLH655372:FLL655372 FVD655372:FVH655372 GEZ655372:GFD655372 GOV655372:GOZ655372 GYR655372:GYV655372 HIN655372:HIR655372 HSJ655372:HSN655372 ICF655372:ICJ655372 IMB655372:IMF655372 IVX655372:IWB655372 JFT655372:JFX655372 JPP655372:JPT655372 JZL655372:JZP655372 KJH655372:KJL655372 KTD655372:KTH655372 LCZ655372:LDD655372 LMV655372:LMZ655372 LWR655372:LWV655372 MGN655372:MGR655372 MQJ655372:MQN655372 NAF655372:NAJ655372 NKB655372:NKF655372 NTX655372:NUB655372 ODT655372:ODX655372 ONP655372:ONT655372 OXL655372:OXP655372 PHH655372:PHL655372 PRD655372:PRH655372 QAZ655372:QBD655372 QKV655372:QKZ655372 QUR655372:QUV655372 REN655372:RER655372 ROJ655372:RON655372 RYF655372:RYJ655372 SIB655372:SIF655372 SRX655372:SSB655372 TBT655372:TBX655372 TLP655372:TLT655372 TVL655372:TVP655372 UFH655372:UFL655372 UPD655372:UPH655372 UYZ655372:UZD655372 VIV655372:VIZ655372 VSR655372:VSV655372 WCN655372:WCR655372 WMJ655372:WMN655372 WWF655372:WWJ655372 X720908:AB720908 JT720908:JX720908 TP720908:TT720908 ADL720908:ADP720908 ANH720908:ANL720908 AXD720908:AXH720908 BGZ720908:BHD720908 BQV720908:BQZ720908 CAR720908:CAV720908 CKN720908:CKR720908 CUJ720908:CUN720908 DEF720908:DEJ720908 DOB720908:DOF720908 DXX720908:DYB720908 EHT720908:EHX720908 ERP720908:ERT720908 FBL720908:FBP720908 FLH720908:FLL720908 FVD720908:FVH720908 GEZ720908:GFD720908 GOV720908:GOZ720908 GYR720908:GYV720908 HIN720908:HIR720908 HSJ720908:HSN720908 ICF720908:ICJ720908 IMB720908:IMF720908 IVX720908:IWB720908 JFT720908:JFX720908 JPP720908:JPT720908 JZL720908:JZP720908 KJH720908:KJL720908 KTD720908:KTH720908 LCZ720908:LDD720908 LMV720908:LMZ720908 LWR720908:LWV720908 MGN720908:MGR720908 MQJ720908:MQN720908 NAF720908:NAJ720908 NKB720908:NKF720908 NTX720908:NUB720908 ODT720908:ODX720908 ONP720908:ONT720908 OXL720908:OXP720908 PHH720908:PHL720908 PRD720908:PRH720908 QAZ720908:QBD720908 QKV720908:QKZ720908 QUR720908:QUV720908 REN720908:RER720908 ROJ720908:RON720908 RYF720908:RYJ720908 SIB720908:SIF720908 SRX720908:SSB720908 TBT720908:TBX720908 TLP720908:TLT720908 TVL720908:TVP720908 UFH720908:UFL720908 UPD720908:UPH720908 UYZ720908:UZD720908 VIV720908:VIZ720908 VSR720908:VSV720908 WCN720908:WCR720908 WMJ720908:WMN720908 WWF720908:WWJ720908 X786444:AB786444 JT786444:JX786444 TP786444:TT786444 ADL786444:ADP786444 ANH786444:ANL786444 AXD786444:AXH786444 BGZ786444:BHD786444 BQV786444:BQZ786444 CAR786444:CAV786444 CKN786444:CKR786444 CUJ786444:CUN786444 DEF786444:DEJ786444 DOB786444:DOF786444 DXX786444:DYB786444 EHT786444:EHX786444 ERP786444:ERT786444 FBL786444:FBP786444 FLH786444:FLL786444 FVD786444:FVH786444 GEZ786444:GFD786444 GOV786444:GOZ786444 GYR786444:GYV786444 HIN786444:HIR786444 HSJ786444:HSN786444 ICF786444:ICJ786444 IMB786444:IMF786444 IVX786444:IWB786444 JFT786444:JFX786444 JPP786444:JPT786444 JZL786444:JZP786444 KJH786444:KJL786444 KTD786444:KTH786444 LCZ786444:LDD786444 LMV786444:LMZ786444 LWR786444:LWV786444 MGN786444:MGR786444 MQJ786444:MQN786444 NAF786444:NAJ786444 NKB786444:NKF786444 NTX786444:NUB786444 ODT786444:ODX786444 ONP786444:ONT786444 OXL786444:OXP786444 PHH786444:PHL786444 PRD786444:PRH786444 QAZ786444:QBD786444 QKV786444:QKZ786444 QUR786444:QUV786444 REN786444:RER786444 ROJ786444:RON786444 RYF786444:RYJ786444 SIB786444:SIF786444 SRX786444:SSB786444 TBT786444:TBX786444 TLP786444:TLT786444 TVL786444:TVP786444 UFH786444:UFL786444 UPD786444:UPH786444 UYZ786444:UZD786444 VIV786444:VIZ786444 VSR786444:VSV786444 WCN786444:WCR786444 WMJ786444:WMN786444 WWF786444:WWJ786444 X851980:AB851980 JT851980:JX851980 TP851980:TT851980 ADL851980:ADP851980 ANH851980:ANL851980 AXD851980:AXH851980 BGZ851980:BHD851980 BQV851980:BQZ851980 CAR851980:CAV851980 CKN851980:CKR851980 CUJ851980:CUN851980 DEF851980:DEJ851980 DOB851980:DOF851980 DXX851980:DYB851980 EHT851980:EHX851980 ERP851980:ERT851980 FBL851980:FBP851980 FLH851980:FLL851980 FVD851980:FVH851980 GEZ851980:GFD851980 GOV851980:GOZ851980 GYR851980:GYV851980 HIN851980:HIR851980 HSJ851980:HSN851980 ICF851980:ICJ851980 IMB851980:IMF851980 IVX851980:IWB851980 JFT851980:JFX851980 JPP851980:JPT851980 JZL851980:JZP851980 KJH851980:KJL851980 KTD851980:KTH851980 LCZ851980:LDD851980 LMV851980:LMZ851980 LWR851980:LWV851980 MGN851980:MGR851980 MQJ851980:MQN851980 NAF851980:NAJ851980 NKB851980:NKF851980 NTX851980:NUB851980 ODT851980:ODX851980 ONP851980:ONT851980 OXL851980:OXP851980 PHH851980:PHL851980 PRD851980:PRH851980 QAZ851980:QBD851980 QKV851980:QKZ851980 QUR851980:QUV851980 REN851980:RER851980 ROJ851980:RON851980 RYF851980:RYJ851980 SIB851980:SIF851980 SRX851980:SSB851980 TBT851980:TBX851980 TLP851980:TLT851980 TVL851980:TVP851980 UFH851980:UFL851980 UPD851980:UPH851980 UYZ851980:UZD851980 VIV851980:VIZ851980 VSR851980:VSV851980 WCN851980:WCR851980 WMJ851980:WMN851980 WWF851980:WWJ851980 X917516:AB917516 JT917516:JX917516 TP917516:TT917516 ADL917516:ADP917516 ANH917516:ANL917516 AXD917516:AXH917516 BGZ917516:BHD917516 BQV917516:BQZ917516 CAR917516:CAV917516 CKN917516:CKR917516 CUJ917516:CUN917516 DEF917516:DEJ917516 DOB917516:DOF917516 DXX917516:DYB917516 EHT917516:EHX917516 ERP917516:ERT917516 FBL917516:FBP917516 FLH917516:FLL917516 FVD917516:FVH917516 GEZ917516:GFD917516 GOV917516:GOZ917516 GYR917516:GYV917516 HIN917516:HIR917516 HSJ917516:HSN917516 ICF917516:ICJ917516 IMB917516:IMF917516 IVX917516:IWB917516 JFT917516:JFX917516 JPP917516:JPT917516 JZL917516:JZP917516 KJH917516:KJL917516 KTD917516:KTH917516 LCZ917516:LDD917516 LMV917516:LMZ917516 LWR917516:LWV917516 MGN917516:MGR917516 MQJ917516:MQN917516 NAF917516:NAJ917516 NKB917516:NKF917516 NTX917516:NUB917516 ODT917516:ODX917516 ONP917516:ONT917516 OXL917516:OXP917516 PHH917516:PHL917516 PRD917516:PRH917516 QAZ917516:QBD917516 QKV917516:QKZ917516 QUR917516:QUV917516 REN917516:RER917516 ROJ917516:RON917516 RYF917516:RYJ917516 SIB917516:SIF917516 SRX917516:SSB917516 TBT917516:TBX917516 TLP917516:TLT917516 TVL917516:TVP917516 UFH917516:UFL917516 UPD917516:UPH917516 UYZ917516:UZD917516 VIV917516:VIZ917516 VSR917516:VSV917516 WCN917516:WCR917516 WMJ917516:WMN917516 WWF917516:WWJ917516 X983052:AB983052 JT983052:JX983052 TP983052:TT983052 ADL983052:ADP983052 ANH983052:ANL983052 AXD983052:AXH983052 BGZ983052:BHD983052 BQV983052:BQZ983052 CAR983052:CAV983052 CKN983052:CKR983052 CUJ983052:CUN983052 DEF983052:DEJ983052 DOB983052:DOF983052 DXX983052:DYB983052 EHT983052:EHX983052 ERP983052:ERT983052 FBL983052:FBP983052 FLH983052:FLL983052 FVD983052:FVH983052 GEZ983052:GFD983052 GOV983052:GOZ983052 GYR983052:GYV983052 HIN983052:HIR983052 HSJ983052:HSN983052 ICF983052:ICJ983052 IMB983052:IMF983052 IVX983052:IWB983052 JFT983052:JFX983052 JPP983052:JPT983052 JZL983052:JZP983052 KJH983052:KJL983052 KTD983052:KTH983052 LCZ983052:LDD983052 LMV983052:LMZ983052 LWR983052:LWV983052 MGN983052:MGR983052 MQJ983052:MQN983052 NAF983052:NAJ983052 NKB983052:NKF983052 NTX983052:NUB983052 ODT983052:ODX983052 ONP983052:ONT983052 OXL983052:OXP983052 PHH983052:PHL983052 PRD983052:PRH983052 QAZ983052:QBD983052 QKV983052:QKZ983052 QUR983052:QUV983052 REN983052:RER983052 ROJ983052:RON983052 RYF983052:RYJ983052 SIB983052:SIF983052 SRX983052:SSB983052 TBT983052:TBX983052 TLP983052:TLT983052 TVL983052:TVP983052 UFH983052:UFL983052 UPD983052:UPH983052 UYZ983052:UZD983052 VIV983052:VIZ983052 VSR983052:VSV983052 WCN983052:WCR983052 WMJ983052:WMN983052 WWF983052:WWJ983052 T13:T16 JP13:JP16 TL13:TL16 ADH13:ADH16 AND13:AND16 AWZ13:AWZ16 BGV13:BGV16 BQR13:BQR16 CAN13:CAN16 CKJ13:CKJ16 CUF13:CUF16 DEB13:DEB16 DNX13:DNX16 DXT13:DXT16 EHP13:EHP16 ERL13:ERL16 FBH13:FBH16 FLD13:FLD16 FUZ13:FUZ16 GEV13:GEV16 GOR13:GOR16 GYN13:GYN16 HIJ13:HIJ16 HSF13:HSF16 ICB13:ICB16 ILX13:ILX16 IVT13:IVT16 JFP13:JFP16 JPL13:JPL16 JZH13:JZH16 KJD13:KJD16 KSZ13:KSZ16 LCV13:LCV16 LMR13:LMR16 LWN13:LWN16 MGJ13:MGJ16 MQF13:MQF16 NAB13:NAB16 NJX13:NJX16 NTT13:NTT16 ODP13:ODP16 ONL13:ONL16 OXH13:OXH16 PHD13:PHD16 PQZ13:PQZ16 QAV13:QAV16 QKR13:QKR16 QUN13:QUN16 REJ13:REJ16 ROF13:ROF16 RYB13:RYB16 SHX13:SHX16 SRT13:SRT16 TBP13:TBP16 TLL13:TLL16 TVH13:TVH16 UFD13:UFD16 UOZ13:UOZ16 UYV13:UYV16 VIR13:VIR16 VSN13:VSN16 WCJ13:WCJ16 WMF13:WMF16 WWB13:WWB16 T65549:T65552 JP65549:JP65552 TL65549:TL65552 ADH65549:ADH65552 AND65549:AND65552 AWZ65549:AWZ65552 BGV65549:BGV65552 BQR65549:BQR65552 CAN65549:CAN65552 CKJ65549:CKJ65552 CUF65549:CUF65552 DEB65549:DEB65552 DNX65549:DNX65552 DXT65549:DXT65552 EHP65549:EHP65552 ERL65549:ERL65552 FBH65549:FBH65552 FLD65549:FLD65552 FUZ65549:FUZ65552 GEV65549:GEV65552 GOR65549:GOR65552 GYN65549:GYN65552 HIJ65549:HIJ65552 HSF65549:HSF65552 ICB65549:ICB65552 ILX65549:ILX65552 IVT65549:IVT65552 JFP65549:JFP65552 JPL65549:JPL65552 JZH65549:JZH65552 KJD65549:KJD65552 KSZ65549:KSZ65552 LCV65549:LCV65552 LMR65549:LMR65552 LWN65549:LWN65552 MGJ65549:MGJ65552 MQF65549:MQF65552 NAB65549:NAB65552 NJX65549:NJX65552 NTT65549:NTT65552 ODP65549:ODP65552 ONL65549:ONL65552 OXH65549:OXH65552 PHD65549:PHD65552 PQZ65549:PQZ65552 QAV65549:QAV65552 QKR65549:QKR65552 QUN65549:QUN65552 REJ65549:REJ65552 ROF65549:ROF65552 RYB65549:RYB65552 SHX65549:SHX65552 SRT65549:SRT65552 TBP65549:TBP65552 TLL65549:TLL65552 TVH65549:TVH65552 UFD65549:UFD65552 UOZ65549:UOZ65552 UYV65549:UYV65552 VIR65549:VIR65552 VSN65549:VSN65552 WCJ65549:WCJ65552 WMF65549:WMF65552 WWB65549:WWB65552 T131085:T131088 JP131085:JP131088 TL131085:TL131088 ADH131085:ADH131088 AND131085:AND131088 AWZ131085:AWZ131088 BGV131085:BGV131088 BQR131085:BQR131088 CAN131085:CAN131088 CKJ131085:CKJ131088 CUF131085:CUF131088 DEB131085:DEB131088 DNX131085:DNX131088 DXT131085:DXT131088 EHP131085:EHP131088 ERL131085:ERL131088 FBH131085:FBH131088 FLD131085:FLD131088 FUZ131085:FUZ131088 GEV131085:GEV131088 GOR131085:GOR131088 GYN131085:GYN131088 HIJ131085:HIJ131088 HSF131085:HSF131088 ICB131085:ICB131088 ILX131085:ILX131088 IVT131085:IVT131088 JFP131085:JFP131088 JPL131085:JPL131088 JZH131085:JZH131088 KJD131085:KJD131088 KSZ131085:KSZ131088 LCV131085:LCV131088 LMR131085:LMR131088 LWN131085:LWN131088 MGJ131085:MGJ131088 MQF131085:MQF131088 NAB131085:NAB131088 NJX131085:NJX131088 NTT131085:NTT131088 ODP131085:ODP131088 ONL131085:ONL131088 OXH131085:OXH131088 PHD131085:PHD131088 PQZ131085:PQZ131088 QAV131085:QAV131088 QKR131085:QKR131088 QUN131085:QUN131088 REJ131085:REJ131088 ROF131085:ROF131088 RYB131085:RYB131088 SHX131085:SHX131088 SRT131085:SRT131088 TBP131085:TBP131088 TLL131085:TLL131088 TVH131085:TVH131088 UFD131085:UFD131088 UOZ131085:UOZ131088 UYV131085:UYV131088 VIR131085:VIR131088 VSN131085:VSN131088 WCJ131085:WCJ131088 WMF131085:WMF131088 WWB131085:WWB131088 T196621:T196624 JP196621:JP196624 TL196621:TL196624 ADH196621:ADH196624 AND196621:AND196624 AWZ196621:AWZ196624 BGV196621:BGV196624 BQR196621:BQR196624 CAN196621:CAN196624 CKJ196621:CKJ196624 CUF196621:CUF196624 DEB196621:DEB196624 DNX196621:DNX196624 DXT196621:DXT196624 EHP196621:EHP196624 ERL196621:ERL196624 FBH196621:FBH196624 FLD196621:FLD196624 FUZ196621:FUZ196624 GEV196621:GEV196624 GOR196621:GOR196624 GYN196621:GYN196624 HIJ196621:HIJ196624 HSF196621:HSF196624 ICB196621:ICB196624 ILX196621:ILX196624 IVT196621:IVT196624 JFP196621:JFP196624 JPL196621:JPL196624 JZH196621:JZH196624 KJD196621:KJD196624 KSZ196621:KSZ196624 LCV196621:LCV196624 LMR196621:LMR196624 LWN196621:LWN196624 MGJ196621:MGJ196624 MQF196621:MQF196624 NAB196621:NAB196624 NJX196621:NJX196624 NTT196621:NTT196624 ODP196621:ODP196624 ONL196621:ONL196624 OXH196621:OXH196624 PHD196621:PHD196624 PQZ196621:PQZ196624 QAV196621:QAV196624 QKR196621:QKR196624 QUN196621:QUN196624 REJ196621:REJ196624 ROF196621:ROF196624 RYB196621:RYB196624 SHX196621:SHX196624 SRT196621:SRT196624 TBP196621:TBP196624 TLL196621:TLL196624 TVH196621:TVH196624 UFD196621:UFD196624 UOZ196621:UOZ196624 UYV196621:UYV196624 VIR196621:VIR196624 VSN196621:VSN196624 WCJ196621:WCJ196624 WMF196621:WMF196624 WWB196621:WWB196624 T262157:T262160 JP262157:JP262160 TL262157:TL262160 ADH262157:ADH262160 AND262157:AND262160 AWZ262157:AWZ262160 BGV262157:BGV262160 BQR262157:BQR262160 CAN262157:CAN262160 CKJ262157:CKJ262160 CUF262157:CUF262160 DEB262157:DEB262160 DNX262157:DNX262160 DXT262157:DXT262160 EHP262157:EHP262160 ERL262157:ERL262160 FBH262157:FBH262160 FLD262157:FLD262160 FUZ262157:FUZ262160 GEV262157:GEV262160 GOR262157:GOR262160 GYN262157:GYN262160 HIJ262157:HIJ262160 HSF262157:HSF262160 ICB262157:ICB262160 ILX262157:ILX262160 IVT262157:IVT262160 JFP262157:JFP262160 JPL262157:JPL262160 JZH262157:JZH262160 KJD262157:KJD262160 KSZ262157:KSZ262160 LCV262157:LCV262160 LMR262157:LMR262160 LWN262157:LWN262160 MGJ262157:MGJ262160 MQF262157:MQF262160 NAB262157:NAB262160 NJX262157:NJX262160 NTT262157:NTT262160 ODP262157:ODP262160 ONL262157:ONL262160 OXH262157:OXH262160 PHD262157:PHD262160 PQZ262157:PQZ262160 QAV262157:QAV262160 QKR262157:QKR262160 QUN262157:QUN262160 REJ262157:REJ262160 ROF262157:ROF262160 RYB262157:RYB262160 SHX262157:SHX262160 SRT262157:SRT262160 TBP262157:TBP262160 TLL262157:TLL262160 TVH262157:TVH262160 UFD262157:UFD262160 UOZ262157:UOZ262160 UYV262157:UYV262160 VIR262157:VIR262160 VSN262157:VSN262160 WCJ262157:WCJ262160 WMF262157:WMF262160 WWB262157:WWB262160 T327693:T327696 JP327693:JP327696 TL327693:TL327696 ADH327693:ADH327696 AND327693:AND327696 AWZ327693:AWZ327696 BGV327693:BGV327696 BQR327693:BQR327696 CAN327693:CAN327696 CKJ327693:CKJ327696 CUF327693:CUF327696 DEB327693:DEB327696 DNX327693:DNX327696 DXT327693:DXT327696 EHP327693:EHP327696 ERL327693:ERL327696 FBH327693:FBH327696 FLD327693:FLD327696 FUZ327693:FUZ327696 GEV327693:GEV327696 GOR327693:GOR327696 GYN327693:GYN327696 HIJ327693:HIJ327696 HSF327693:HSF327696 ICB327693:ICB327696 ILX327693:ILX327696 IVT327693:IVT327696 JFP327693:JFP327696 JPL327693:JPL327696 JZH327693:JZH327696 KJD327693:KJD327696 KSZ327693:KSZ327696 LCV327693:LCV327696 LMR327693:LMR327696 LWN327693:LWN327696 MGJ327693:MGJ327696 MQF327693:MQF327696 NAB327693:NAB327696 NJX327693:NJX327696 NTT327693:NTT327696 ODP327693:ODP327696 ONL327693:ONL327696 OXH327693:OXH327696 PHD327693:PHD327696 PQZ327693:PQZ327696 QAV327693:QAV327696 QKR327693:QKR327696 QUN327693:QUN327696 REJ327693:REJ327696 ROF327693:ROF327696 RYB327693:RYB327696 SHX327693:SHX327696 SRT327693:SRT327696 TBP327693:TBP327696 TLL327693:TLL327696 TVH327693:TVH327696 UFD327693:UFD327696 UOZ327693:UOZ327696 UYV327693:UYV327696 VIR327693:VIR327696 VSN327693:VSN327696 WCJ327693:WCJ327696 WMF327693:WMF327696 WWB327693:WWB327696 T393229:T393232 JP393229:JP393232 TL393229:TL393232 ADH393229:ADH393232 AND393229:AND393232 AWZ393229:AWZ393232 BGV393229:BGV393232 BQR393229:BQR393232 CAN393229:CAN393232 CKJ393229:CKJ393232 CUF393229:CUF393232 DEB393229:DEB393232 DNX393229:DNX393232 DXT393229:DXT393232 EHP393229:EHP393232 ERL393229:ERL393232 FBH393229:FBH393232 FLD393229:FLD393232 FUZ393229:FUZ393232 GEV393229:GEV393232 GOR393229:GOR393232 GYN393229:GYN393232 HIJ393229:HIJ393232 HSF393229:HSF393232 ICB393229:ICB393232 ILX393229:ILX393232 IVT393229:IVT393232 JFP393229:JFP393232 JPL393229:JPL393232 JZH393229:JZH393232 KJD393229:KJD393232 KSZ393229:KSZ393232 LCV393229:LCV393232 LMR393229:LMR393232 LWN393229:LWN393232 MGJ393229:MGJ393232 MQF393229:MQF393232 NAB393229:NAB393232 NJX393229:NJX393232 NTT393229:NTT393232 ODP393229:ODP393232 ONL393229:ONL393232 OXH393229:OXH393232 PHD393229:PHD393232 PQZ393229:PQZ393232 QAV393229:QAV393232 QKR393229:QKR393232 QUN393229:QUN393232 REJ393229:REJ393232 ROF393229:ROF393232 RYB393229:RYB393232 SHX393229:SHX393232 SRT393229:SRT393232 TBP393229:TBP393232 TLL393229:TLL393232 TVH393229:TVH393232 UFD393229:UFD393232 UOZ393229:UOZ393232 UYV393229:UYV393232 VIR393229:VIR393232 VSN393229:VSN393232 WCJ393229:WCJ393232 WMF393229:WMF393232 WWB393229:WWB393232 T458765:T458768 JP458765:JP458768 TL458765:TL458768 ADH458765:ADH458768 AND458765:AND458768 AWZ458765:AWZ458768 BGV458765:BGV458768 BQR458765:BQR458768 CAN458765:CAN458768 CKJ458765:CKJ458768 CUF458765:CUF458768 DEB458765:DEB458768 DNX458765:DNX458768 DXT458765:DXT458768 EHP458765:EHP458768 ERL458765:ERL458768 FBH458765:FBH458768 FLD458765:FLD458768 FUZ458765:FUZ458768 GEV458765:GEV458768 GOR458765:GOR458768 GYN458765:GYN458768 HIJ458765:HIJ458768 HSF458765:HSF458768 ICB458765:ICB458768 ILX458765:ILX458768 IVT458765:IVT458768 JFP458765:JFP458768 JPL458765:JPL458768 JZH458765:JZH458768 KJD458765:KJD458768 KSZ458765:KSZ458768 LCV458765:LCV458768 LMR458765:LMR458768 LWN458765:LWN458768 MGJ458765:MGJ458768 MQF458765:MQF458768 NAB458765:NAB458768 NJX458765:NJX458768 NTT458765:NTT458768 ODP458765:ODP458768 ONL458765:ONL458768 OXH458765:OXH458768 PHD458765:PHD458768 PQZ458765:PQZ458768 QAV458765:QAV458768 QKR458765:QKR458768 QUN458765:QUN458768 REJ458765:REJ458768 ROF458765:ROF458768 RYB458765:RYB458768 SHX458765:SHX458768 SRT458765:SRT458768 TBP458765:TBP458768 TLL458765:TLL458768 TVH458765:TVH458768 UFD458765:UFD458768 UOZ458765:UOZ458768 UYV458765:UYV458768 VIR458765:VIR458768 VSN458765:VSN458768 WCJ458765:WCJ458768 WMF458765:WMF458768 WWB458765:WWB458768 T524301:T524304 JP524301:JP524304 TL524301:TL524304 ADH524301:ADH524304 AND524301:AND524304 AWZ524301:AWZ524304 BGV524301:BGV524304 BQR524301:BQR524304 CAN524301:CAN524304 CKJ524301:CKJ524304 CUF524301:CUF524304 DEB524301:DEB524304 DNX524301:DNX524304 DXT524301:DXT524304 EHP524301:EHP524304 ERL524301:ERL524304 FBH524301:FBH524304 FLD524301:FLD524304 FUZ524301:FUZ524304 GEV524301:GEV524304 GOR524301:GOR524304 GYN524301:GYN524304 HIJ524301:HIJ524304 HSF524301:HSF524304 ICB524301:ICB524304 ILX524301:ILX524304 IVT524301:IVT524304 JFP524301:JFP524304 JPL524301:JPL524304 JZH524301:JZH524304 KJD524301:KJD524304 KSZ524301:KSZ524304 LCV524301:LCV524304 LMR524301:LMR524304 LWN524301:LWN524304 MGJ524301:MGJ524304 MQF524301:MQF524304 NAB524301:NAB524304 NJX524301:NJX524304 NTT524301:NTT524304 ODP524301:ODP524304 ONL524301:ONL524304 OXH524301:OXH524304 PHD524301:PHD524304 PQZ524301:PQZ524304 QAV524301:QAV524304 QKR524301:QKR524304 QUN524301:QUN524304 REJ524301:REJ524304 ROF524301:ROF524304 RYB524301:RYB524304 SHX524301:SHX524304 SRT524301:SRT524304 TBP524301:TBP524304 TLL524301:TLL524304 TVH524301:TVH524304 UFD524301:UFD524304 UOZ524301:UOZ524304 UYV524301:UYV524304 VIR524301:VIR524304 VSN524301:VSN524304 WCJ524301:WCJ524304 WMF524301:WMF524304 WWB524301:WWB524304 T589837:T589840 JP589837:JP589840 TL589837:TL589840 ADH589837:ADH589840 AND589837:AND589840 AWZ589837:AWZ589840 BGV589837:BGV589840 BQR589837:BQR589840 CAN589837:CAN589840 CKJ589837:CKJ589840 CUF589837:CUF589840 DEB589837:DEB589840 DNX589837:DNX589840 DXT589837:DXT589840 EHP589837:EHP589840 ERL589837:ERL589840 FBH589837:FBH589840 FLD589837:FLD589840 FUZ589837:FUZ589840 GEV589837:GEV589840 GOR589837:GOR589840 GYN589837:GYN589840 HIJ589837:HIJ589840 HSF589837:HSF589840 ICB589837:ICB589840 ILX589837:ILX589840 IVT589837:IVT589840 JFP589837:JFP589840 JPL589837:JPL589840 JZH589837:JZH589840 KJD589837:KJD589840 KSZ589837:KSZ589840 LCV589837:LCV589840 LMR589837:LMR589840 LWN589837:LWN589840 MGJ589837:MGJ589840 MQF589837:MQF589840 NAB589837:NAB589840 NJX589837:NJX589840 NTT589837:NTT589840 ODP589837:ODP589840 ONL589837:ONL589840 OXH589837:OXH589840 PHD589837:PHD589840 PQZ589837:PQZ589840 QAV589837:QAV589840 QKR589837:QKR589840 QUN589837:QUN589840 REJ589837:REJ589840 ROF589837:ROF589840 RYB589837:RYB589840 SHX589837:SHX589840 SRT589837:SRT589840 TBP589837:TBP589840 TLL589837:TLL589840 TVH589837:TVH589840 UFD589837:UFD589840 UOZ589837:UOZ589840 UYV589837:UYV589840 VIR589837:VIR589840 VSN589837:VSN589840 WCJ589837:WCJ589840 WMF589837:WMF589840 WWB589837:WWB589840 T655373:T655376 JP655373:JP655376 TL655373:TL655376 ADH655373:ADH655376 AND655373:AND655376 AWZ655373:AWZ655376 BGV655373:BGV655376 BQR655373:BQR655376 CAN655373:CAN655376 CKJ655373:CKJ655376 CUF655373:CUF655376 DEB655373:DEB655376 DNX655373:DNX655376 DXT655373:DXT655376 EHP655373:EHP655376 ERL655373:ERL655376 FBH655373:FBH655376 FLD655373:FLD655376 FUZ655373:FUZ655376 GEV655373:GEV655376 GOR655373:GOR655376 GYN655373:GYN655376 HIJ655373:HIJ655376 HSF655373:HSF655376 ICB655373:ICB655376 ILX655373:ILX655376 IVT655373:IVT655376 JFP655373:JFP655376 JPL655373:JPL655376 JZH655373:JZH655376 KJD655373:KJD655376 KSZ655373:KSZ655376 LCV655373:LCV655376 LMR655373:LMR655376 LWN655373:LWN655376 MGJ655373:MGJ655376 MQF655373:MQF655376 NAB655373:NAB655376 NJX655373:NJX655376 NTT655373:NTT655376 ODP655373:ODP655376 ONL655373:ONL655376 OXH655373:OXH655376 PHD655373:PHD655376 PQZ655373:PQZ655376 QAV655373:QAV655376 QKR655373:QKR655376 QUN655373:QUN655376 REJ655373:REJ655376 ROF655373:ROF655376 RYB655373:RYB655376 SHX655373:SHX655376 SRT655373:SRT655376 TBP655373:TBP655376 TLL655373:TLL655376 TVH655373:TVH655376 UFD655373:UFD655376 UOZ655373:UOZ655376 UYV655373:UYV655376 VIR655373:VIR655376 VSN655373:VSN655376 WCJ655373:WCJ655376 WMF655373:WMF655376 WWB655373:WWB655376 T720909:T720912 JP720909:JP720912 TL720909:TL720912 ADH720909:ADH720912 AND720909:AND720912 AWZ720909:AWZ720912 BGV720909:BGV720912 BQR720909:BQR720912 CAN720909:CAN720912 CKJ720909:CKJ720912 CUF720909:CUF720912 DEB720909:DEB720912 DNX720909:DNX720912 DXT720909:DXT720912 EHP720909:EHP720912 ERL720909:ERL720912 FBH720909:FBH720912 FLD720909:FLD720912 FUZ720909:FUZ720912 GEV720909:GEV720912 GOR720909:GOR720912 GYN720909:GYN720912 HIJ720909:HIJ720912 HSF720909:HSF720912 ICB720909:ICB720912 ILX720909:ILX720912 IVT720909:IVT720912 JFP720909:JFP720912 JPL720909:JPL720912 JZH720909:JZH720912 KJD720909:KJD720912 KSZ720909:KSZ720912 LCV720909:LCV720912 LMR720909:LMR720912 LWN720909:LWN720912 MGJ720909:MGJ720912 MQF720909:MQF720912 NAB720909:NAB720912 NJX720909:NJX720912 NTT720909:NTT720912 ODP720909:ODP720912 ONL720909:ONL720912 OXH720909:OXH720912 PHD720909:PHD720912 PQZ720909:PQZ720912 QAV720909:QAV720912 QKR720909:QKR720912 QUN720909:QUN720912 REJ720909:REJ720912 ROF720909:ROF720912 RYB720909:RYB720912 SHX720909:SHX720912 SRT720909:SRT720912 TBP720909:TBP720912 TLL720909:TLL720912 TVH720909:TVH720912 UFD720909:UFD720912 UOZ720909:UOZ720912 UYV720909:UYV720912 VIR720909:VIR720912 VSN720909:VSN720912 WCJ720909:WCJ720912 WMF720909:WMF720912 WWB720909:WWB720912 T786445:T786448 JP786445:JP786448 TL786445:TL786448 ADH786445:ADH786448 AND786445:AND786448 AWZ786445:AWZ786448 BGV786445:BGV786448 BQR786445:BQR786448 CAN786445:CAN786448 CKJ786445:CKJ786448 CUF786445:CUF786448 DEB786445:DEB786448 DNX786445:DNX786448 DXT786445:DXT786448 EHP786445:EHP786448 ERL786445:ERL786448 FBH786445:FBH786448 FLD786445:FLD786448 FUZ786445:FUZ786448 GEV786445:GEV786448 GOR786445:GOR786448 GYN786445:GYN786448 HIJ786445:HIJ786448 HSF786445:HSF786448 ICB786445:ICB786448 ILX786445:ILX786448 IVT786445:IVT786448 JFP786445:JFP786448 JPL786445:JPL786448 JZH786445:JZH786448 KJD786445:KJD786448 KSZ786445:KSZ786448 LCV786445:LCV786448 LMR786445:LMR786448 LWN786445:LWN786448 MGJ786445:MGJ786448 MQF786445:MQF786448 NAB786445:NAB786448 NJX786445:NJX786448 NTT786445:NTT786448 ODP786445:ODP786448 ONL786445:ONL786448 OXH786445:OXH786448 PHD786445:PHD786448 PQZ786445:PQZ786448 QAV786445:QAV786448 QKR786445:QKR786448 QUN786445:QUN786448 REJ786445:REJ786448 ROF786445:ROF786448 RYB786445:RYB786448 SHX786445:SHX786448 SRT786445:SRT786448 TBP786445:TBP786448 TLL786445:TLL786448 TVH786445:TVH786448 UFD786445:UFD786448 UOZ786445:UOZ786448 UYV786445:UYV786448 VIR786445:VIR786448 VSN786445:VSN786448 WCJ786445:WCJ786448 WMF786445:WMF786448 WWB786445:WWB786448 T851981:T851984 JP851981:JP851984 TL851981:TL851984 ADH851981:ADH851984 AND851981:AND851984 AWZ851981:AWZ851984 BGV851981:BGV851984 BQR851981:BQR851984 CAN851981:CAN851984 CKJ851981:CKJ851984 CUF851981:CUF851984 DEB851981:DEB851984 DNX851981:DNX851984 DXT851981:DXT851984 EHP851981:EHP851984 ERL851981:ERL851984 FBH851981:FBH851984 FLD851981:FLD851984 FUZ851981:FUZ851984 GEV851981:GEV851984 GOR851981:GOR851984 GYN851981:GYN851984 HIJ851981:HIJ851984 HSF851981:HSF851984 ICB851981:ICB851984 ILX851981:ILX851984 IVT851981:IVT851984 JFP851981:JFP851984 JPL851981:JPL851984 JZH851981:JZH851984 KJD851981:KJD851984 KSZ851981:KSZ851984 LCV851981:LCV851984 LMR851981:LMR851984 LWN851981:LWN851984 MGJ851981:MGJ851984 MQF851981:MQF851984 NAB851981:NAB851984 NJX851981:NJX851984 NTT851981:NTT851984 ODP851981:ODP851984 ONL851981:ONL851984 OXH851981:OXH851984 PHD851981:PHD851984 PQZ851981:PQZ851984 QAV851981:QAV851984 QKR851981:QKR851984 QUN851981:QUN851984 REJ851981:REJ851984 ROF851981:ROF851984 RYB851981:RYB851984 SHX851981:SHX851984 SRT851981:SRT851984 TBP851981:TBP851984 TLL851981:TLL851984 TVH851981:TVH851984 UFD851981:UFD851984 UOZ851981:UOZ851984 UYV851981:UYV851984 VIR851981:VIR851984 VSN851981:VSN851984 WCJ851981:WCJ851984 WMF851981:WMF851984 WWB851981:WWB851984 T917517:T917520 JP917517:JP917520 TL917517:TL917520 ADH917517:ADH917520 AND917517:AND917520 AWZ917517:AWZ917520 BGV917517:BGV917520 BQR917517:BQR917520 CAN917517:CAN917520 CKJ917517:CKJ917520 CUF917517:CUF917520 DEB917517:DEB917520 DNX917517:DNX917520 DXT917517:DXT917520 EHP917517:EHP917520 ERL917517:ERL917520 FBH917517:FBH917520 FLD917517:FLD917520 FUZ917517:FUZ917520 GEV917517:GEV917520 GOR917517:GOR917520 GYN917517:GYN917520 HIJ917517:HIJ917520 HSF917517:HSF917520 ICB917517:ICB917520 ILX917517:ILX917520 IVT917517:IVT917520 JFP917517:JFP917520 JPL917517:JPL917520 JZH917517:JZH917520 KJD917517:KJD917520 KSZ917517:KSZ917520 LCV917517:LCV917520 LMR917517:LMR917520 LWN917517:LWN917520 MGJ917517:MGJ917520 MQF917517:MQF917520 NAB917517:NAB917520 NJX917517:NJX917520 NTT917517:NTT917520 ODP917517:ODP917520 ONL917517:ONL917520 OXH917517:OXH917520 PHD917517:PHD917520 PQZ917517:PQZ917520 QAV917517:QAV917520 QKR917517:QKR917520 QUN917517:QUN917520 REJ917517:REJ917520 ROF917517:ROF917520 RYB917517:RYB917520 SHX917517:SHX917520 SRT917517:SRT917520 TBP917517:TBP917520 TLL917517:TLL917520 TVH917517:TVH917520 UFD917517:UFD917520 UOZ917517:UOZ917520 UYV917517:UYV917520 VIR917517:VIR917520 VSN917517:VSN917520 WCJ917517:WCJ917520 WMF917517:WMF917520 WWB917517:WWB917520 T983053:T983056 JP983053:JP983056 TL983053:TL983056 ADH983053:ADH983056 AND983053:AND983056 AWZ983053:AWZ983056 BGV983053:BGV983056 BQR983053:BQR983056 CAN983053:CAN983056 CKJ983053:CKJ983056 CUF983053:CUF983056 DEB983053:DEB983056 DNX983053:DNX983056 DXT983053:DXT983056 EHP983053:EHP983056 ERL983053:ERL983056 FBH983053:FBH983056 FLD983053:FLD983056 FUZ983053:FUZ983056 GEV983053:GEV983056 GOR983053:GOR983056 GYN983053:GYN983056 HIJ983053:HIJ983056 HSF983053:HSF983056 ICB983053:ICB983056 ILX983053:ILX983056 IVT983053:IVT983056 JFP983053:JFP983056 JPL983053:JPL983056 JZH983053:JZH983056 KJD983053:KJD983056 KSZ983053:KSZ983056 LCV983053:LCV983056 LMR983053:LMR983056 LWN983053:LWN983056 MGJ983053:MGJ983056 MQF983053:MQF983056 NAB983053:NAB983056 NJX983053:NJX983056 NTT983053:NTT983056 ODP983053:ODP983056 ONL983053:ONL983056 OXH983053:OXH983056 PHD983053:PHD983056 PQZ983053:PQZ983056 QAV983053:QAV983056 QKR983053:QKR983056 QUN983053:QUN983056 REJ983053:REJ983056 ROF983053:ROF983056 RYB983053:RYB983056 SHX983053:SHX983056 SRT983053:SRT983056 TBP983053:TBP983056 TLL983053:TLL983056 TVH983053:TVH983056 UFD983053:UFD983056 UOZ983053:UOZ983056 UYV983053:UYV983056 VIR983053:VIR983056 VSN983053:VSN983056 WCJ983053:WCJ983056 WMF983053:WMF983056 WWB983053:WWB983056 O14:V14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O65550:V65550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O131086:V131086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O196622:V196622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O262158:V262158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O327694:V327694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O393230:V393230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O458766:V458766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O524302:V524302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O589838:V589838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O655374:V655374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O720910:V720910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O786446:V786446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O851982:V851982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O917518:V917518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O983054:V983054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AA14:AB14 JW14:JX14 TS14:TT14 ADO14:ADP14 ANK14:ANL14 AXG14:AXH14 BHC14:BHD14 BQY14:BQZ14 CAU14:CAV14 CKQ14:CKR14 CUM14:CUN14 DEI14:DEJ14 DOE14:DOF14 DYA14:DYB14 EHW14:EHX14 ERS14:ERT14 FBO14:FBP14 FLK14:FLL14 FVG14:FVH14 GFC14:GFD14 GOY14:GOZ14 GYU14:GYV14 HIQ14:HIR14 HSM14:HSN14 ICI14:ICJ14 IME14:IMF14 IWA14:IWB14 JFW14:JFX14 JPS14:JPT14 JZO14:JZP14 KJK14:KJL14 KTG14:KTH14 LDC14:LDD14 LMY14:LMZ14 LWU14:LWV14 MGQ14:MGR14 MQM14:MQN14 NAI14:NAJ14 NKE14:NKF14 NUA14:NUB14 ODW14:ODX14 ONS14:ONT14 OXO14:OXP14 PHK14:PHL14 PRG14:PRH14 QBC14:QBD14 QKY14:QKZ14 QUU14:QUV14 REQ14:RER14 ROM14:RON14 RYI14:RYJ14 SIE14:SIF14 SSA14:SSB14 TBW14:TBX14 TLS14:TLT14 TVO14:TVP14 UFK14:UFL14 UPG14:UPH14 UZC14:UZD14 VIY14:VIZ14 VSU14:VSV14 WCQ14:WCR14 WMM14:WMN14 WWI14:WWJ14 AA65550:AB65550 JW65550:JX65550 TS65550:TT65550 ADO65550:ADP65550 ANK65550:ANL65550 AXG65550:AXH65550 BHC65550:BHD65550 BQY65550:BQZ65550 CAU65550:CAV65550 CKQ65550:CKR65550 CUM65550:CUN65550 DEI65550:DEJ65550 DOE65550:DOF65550 DYA65550:DYB65550 EHW65550:EHX65550 ERS65550:ERT65550 FBO65550:FBP65550 FLK65550:FLL65550 FVG65550:FVH65550 GFC65550:GFD65550 GOY65550:GOZ65550 GYU65550:GYV65550 HIQ65550:HIR65550 HSM65550:HSN65550 ICI65550:ICJ65550 IME65550:IMF65550 IWA65550:IWB65550 JFW65550:JFX65550 JPS65550:JPT65550 JZO65550:JZP65550 KJK65550:KJL65550 KTG65550:KTH65550 LDC65550:LDD65550 LMY65550:LMZ65550 LWU65550:LWV65550 MGQ65550:MGR65550 MQM65550:MQN65550 NAI65550:NAJ65550 NKE65550:NKF65550 NUA65550:NUB65550 ODW65550:ODX65550 ONS65550:ONT65550 OXO65550:OXP65550 PHK65550:PHL65550 PRG65550:PRH65550 QBC65550:QBD65550 QKY65550:QKZ65550 QUU65550:QUV65550 REQ65550:RER65550 ROM65550:RON65550 RYI65550:RYJ65550 SIE65550:SIF65550 SSA65550:SSB65550 TBW65550:TBX65550 TLS65550:TLT65550 TVO65550:TVP65550 UFK65550:UFL65550 UPG65550:UPH65550 UZC65550:UZD65550 VIY65550:VIZ65550 VSU65550:VSV65550 WCQ65550:WCR65550 WMM65550:WMN65550 WWI65550:WWJ65550 AA131086:AB131086 JW131086:JX131086 TS131086:TT131086 ADO131086:ADP131086 ANK131086:ANL131086 AXG131086:AXH131086 BHC131086:BHD131086 BQY131086:BQZ131086 CAU131086:CAV131086 CKQ131086:CKR131086 CUM131086:CUN131086 DEI131086:DEJ131086 DOE131086:DOF131086 DYA131086:DYB131086 EHW131086:EHX131086 ERS131086:ERT131086 FBO131086:FBP131086 FLK131086:FLL131086 FVG131086:FVH131086 GFC131086:GFD131086 GOY131086:GOZ131086 GYU131086:GYV131086 HIQ131086:HIR131086 HSM131086:HSN131086 ICI131086:ICJ131086 IME131086:IMF131086 IWA131086:IWB131086 JFW131086:JFX131086 JPS131086:JPT131086 JZO131086:JZP131086 KJK131086:KJL131086 KTG131086:KTH131086 LDC131086:LDD131086 LMY131086:LMZ131086 LWU131086:LWV131086 MGQ131086:MGR131086 MQM131086:MQN131086 NAI131086:NAJ131086 NKE131086:NKF131086 NUA131086:NUB131086 ODW131086:ODX131086 ONS131086:ONT131086 OXO131086:OXP131086 PHK131086:PHL131086 PRG131086:PRH131086 QBC131086:QBD131086 QKY131086:QKZ131086 QUU131086:QUV131086 REQ131086:RER131086 ROM131086:RON131086 RYI131086:RYJ131086 SIE131086:SIF131086 SSA131086:SSB131086 TBW131086:TBX131086 TLS131086:TLT131086 TVO131086:TVP131086 UFK131086:UFL131086 UPG131086:UPH131086 UZC131086:UZD131086 VIY131086:VIZ131086 VSU131086:VSV131086 WCQ131086:WCR131086 WMM131086:WMN131086 WWI131086:WWJ131086 AA196622:AB196622 JW196622:JX196622 TS196622:TT196622 ADO196622:ADP196622 ANK196622:ANL196622 AXG196622:AXH196622 BHC196622:BHD196622 BQY196622:BQZ196622 CAU196622:CAV196622 CKQ196622:CKR196622 CUM196622:CUN196622 DEI196622:DEJ196622 DOE196622:DOF196622 DYA196622:DYB196622 EHW196622:EHX196622 ERS196622:ERT196622 FBO196622:FBP196622 FLK196622:FLL196622 FVG196622:FVH196622 GFC196622:GFD196622 GOY196622:GOZ196622 GYU196622:GYV196622 HIQ196622:HIR196622 HSM196622:HSN196622 ICI196622:ICJ196622 IME196622:IMF196622 IWA196622:IWB196622 JFW196622:JFX196622 JPS196622:JPT196622 JZO196622:JZP196622 KJK196622:KJL196622 KTG196622:KTH196622 LDC196622:LDD196622 LMY196622:LMZ196622 LWU196622:LWV196622 MGQ196622:MGR196622 MQM196622:MQN196622 NAI196622:NAJ196622 NKE196622:NKF196622 NUA196622:NUB196622 ODW196622:ODX196622 ONS196622:ONT196622 OXO196622:OXP196622 PHK196622:PHL196622 PRG196622:PRH196622 QBC196622:QBD196622 QKY196622:QKZ196622 QUU196622:QUV196622 REQ196622:RER196622 ROM196622:RON196622 RYI196622:RYJ196622 SIE196622:SIF196622 SSA196622:SSB196622 TBW196622:TBX196622 TLS196622:TLT196622 TVO196622:TVP196622 UFK196622:UFL196622 UPG196622:UPH196622 UZC196622:UZD196622 VIY196622:VIZ196622 VSU196622:VSV196622 WCQ196622:WCR196622 WMM196622:WMN196622 WWI196622:WWJ196622 AA262158:AB262158 JW262158:JX262158 TS262158:TT262158 ADO262158:ADP262158 ANK262158:ANL262158 AXG262158:AXH262158 BHC262158:BHD262158 BQY262158:BQZ262158 CAU262158:CAV262158 CKQ262158:CKR262158 CUM262158:CUN262158 DEI262158:DEJ262158 DOE262158:DOF262158 DYA262158:DYB262158 EHW262158:EHX262158 ERS262158:ERT262158 FBO262158:FBP262158 FLK262158:FLL262158 FVG262158:FVH262158 GFC262158:GFD262158 GOY262158:GOZ262158 GYU262158:GYV262158 HIQ262158:HIR262158 HSM262158:HSN262158 ICI262158:ICJ262158 IME262158:IMF262158 IWA262158:IWB262158 JFW262158:JFX262158 JPS262158:JPT262158 JZO262158:JZP262158 KJK262158:KJL262158 KTG262158:KTH262158 LDC262158:LDD262158 LMY262158:LMZ262158 LWU262158:LWV262158 MGQ262158:MGR262158 MQM262158:MQN262158 NAI262158:NAJ262158 NKE262158:NKF262158 NUA262158:NUB262158 ODW262158:ODX262158 ONS262158:ONT262158 OXO262158:OXP262158 PHK262158:PHL262158 PRG262158:PRH262158 QBC262158:QBD262158 QKY262158:QKZ262158 QUU262158:QUV262158 REQ262158:RER262158 ROM262158:RON262158 RYI262158:RYJ262158 SIE262158:SIF262158 SSA262158:SSB262158 TBW262158:TBX262158 TLS262158:TLT262158 TVO262158:TVP262158 UFK262158:UFL262158 UPG262158:UPH262158 UZC262158:UZD262158 VIY262158:VIZ262158 VSU262158:VSV262158 WCQ262158:WCR262158 WMM262158:WMN262158 WWI262158:WWJ262158 AA327694:AB327694 JW327694:JX327694 TS327694:TT327694 ADO327694:ADP327694 ANK327694:ANL327694 AXG327694:AXH327694 BHC327694:BHD327694 BQY327694:BQZ327694 CAU327694:CAV327694 CKQ327694:CKR327694 CUM327694:CUN327694 DEI327694:DEJ327694 DOE327694:DOF327694 DYA327694:DYB327694 EHW327694:EHX327694 ERS327694:ERT327694 FBO327694:FBP327694 FLK327694:FLL327694 FVG327694:FVH327694 GFC327694:GFD327694 GOY327694:GOZ327694 GYU327694:GYV327694 HIQ327694:HIR327694 HSM327694:HSN327694 ICI327694:ICJ327694 IME327694:IMF327694 IWA327694:IWB327694 JFW327694:JFX327694 JPS327694:JPT327694 JZO327694:JZP327694 KJK327694:KJL327694 KTG327694:KTH327694 LDC327694:LDD327694 LMY327694:LMZ327694 LWU327694:LWV327694 MGQ327694:MGR327694 MQM327694:MQN327694 NAI327694:NAJ327694 NKE327694:NKF327694 NUA327694:NUB327694 ODW327694:ODX327694 ONS327694:ONT327694 OXO327694:OXP327694 PHK327694:PHL327694 PRG327694:PRH327694 QBC327694:QBD327694 QKY327694:QKZ327694 QUU327694:QUV327694 REQ327694:RER327694 ROM327694:RON327694 RYI327694:RYJ327694 SIE327694:SIF327694 SSA327694:SSB327694 TBW327694:TBX327694 TLS327694:TLT327694 TVO327694:TVP327694 UFK327694:UFL327694 UPG327694:UPH327694 UZC327694:UZD327694 VIY327694:VIZ327694 VSU327694:VSV327694 WCQ327694:WCR327694 WMM327694:WMN327694 WWI327694:WWJ327694 AA393230:AB393230 JW393230:JX393230 TS393230:TT393230 ADO393230:ADP393230 ANK393230:ANL393230 AXG393230:AXH393230 BHC393230:BHD393230 BQY393230:BQZ393230 CAU393230:CAV393230 CKQ393230:CKR393230 CUM393230:CUN393230 DEI393230:DEJ393230 DOE393230:DOF393230 DYA393230:DYB393230 EHW393230:EHX393230 ERS393230:ERT393230 FBO393230:FBP393230 FLK393230:FLL393230 FVG393230:FVH393230 GFC393230:GFD393230 GOY393230:GOZ393230 GYU393230:GYV393230 HIQ393230:HIR393230 HSM393230:HSN393230 ICI393230:ICJ393230 IME393230:IMF393230 IWA393230:IWB393230 JFW393230:JFX393230 JPS393230:JPT393230 JZO393230:JZP393230 KJK393230:KJL393230 KTG393230:KTH393230 LDC393230:LDD393230 LMY393230:LMZ393230 LWU393230:LWV393230 MGQ393230:MGR393230 MQM393230:MQN393230 NAI393230:NAJ393230 NKE393230:NKF393230 NUA393230:NUB393230 ODW393230:ODX393230 ONS393230:ONT393230 OXO393230:OXP393230 PHK393230:PHL393230 PRG393230:PRH393230 QBC393230:QBD393230 QKY393230:QKZ393230 QUU393230:QUV393230 REQ393230:RER393230 ROM393230:RON393230 RYI393230:RYJ393230 SIE393230:SIF393230 SSA393230:SSB393230 TBW393230:TBX393230 TLS393230:TLT393230 TVO393230:TVP393230 UFK393230:UFL393230 UPG393230:UPH393230 UZC393230:UZD393230 VIY393230:VIZ393230 VSU393230:VSV393230 WCQ393230:WCR393230 WMM393230:WMN393230 WWI393230:WWJ393230 AA458766:AB458766 JW458766:JX458766 TS458766:TT458766 ADO458766:ADP458766 ANK458766:ANL458766 AXG458766:AXH458766 BHC458766:BHD458766 BQY458766:BQZ458766 CAU458766:CAV458766 CKQ458766:CKR458766 CUM458766:CUN458766 DEI458766:DEJ458766 DOE458766:DOF458766 DYA458766:DYB458766 EHW458766:EHX458766 ERS458766:ERT458766 FBO458766:FBP458766 FLK458766:FLL458766 FVG458766:FVH458766 GFC458766:GFD458766 GOY458766:GOZ458766 GYU458766:GYV458766 HIQ458766:HIR458766 HSM458766:HSN458766 ICI458766:ICJ458766 IME458766:IMF458766 IWA458766:IWB458766 JFW458766:JFX458766 JPS458766:JPT458766 JZO458766:JZP458766 KJK458766:KJL458766 KTG458766:KTH458766 LDC458766:LDD458766 LMY458766:LMZ458766 LWU458766:LWV458766 MGQ458766:MGR458766 MQM458766:MQN458766 NAI458766:NAJ458766 NKE458766:NKF458766 NUA458766:NUB458766 ODW458766:ODX458766 ONS458766:ONT458766 OXO458766:OXP458766 PHK458766:PHL458766 PRG458766:PRH458766 QBC458766:QBD458766 QKY458766:QKZ458766 QUU458766:QUV458766 REQ458766:RER458766 ROM458766:RON458766 RYI458766:RYJ458766 SIE458766:SIF458766 SSA458766:SSB458766 TBW458766:TBX458766 TLS458766:TLT458766 TVO458766:TVP458766 UFK458766:UFL458766 UPG458766:UPH458766 UZC458766:UZD458766 VIY458766:VIZ458766 VSU458766:VSV458766 WCQ458766:WCR458766 WMM458766:WMN458766 WWI458766:WWJ458766 AA524302:AB524302 JW524302:JX524302 TS524302:TT524302 ADO524302:ADP524302 ANK524302:ANL524302 AXG524302:AXH524302 BHC524302:BHD524302 BQY524302:BQZ524302 CAU524302:CAV524302 CKQ524302:CKR524302 CUM524302:CUN524302 DEI524302:DEJ524302 DOE524302:DOF524302 DYA524302:DYB524302 EHW524302:EHX524302 ERS524302:ERT524302 FBO524302:FBP524302 FLK524302:FLL524302 FVG524302:FVH524302 GFC524302:GFD524302 GOY524302:GOZ524302 GYU524302:GYV524302 HIQ524302:HIR524302 HSM524302:HSN524302 ICI524302:ICJ524302 IME524302:IMF524302 IWA524302:IWB524302 JFW524302:JFX524302 JPS524302:JPT524302 JZO524302:JZP524302 KJK524302:KJL524302 KTG524302:KTH524302 LDC524302:LDD524302 LMY524302:LMZ524302 LWU524302:LWV524302 MGQ524302:MGR524302 MQM524302:MQN524302 NAI524302:NAJ524302 NKE524302:NKF524302 NUA524302:NUB524302 ODW524302:ODX524302 ONS524302:ONT524302 OXO524302:OXP524302 PHK524302:PHL524302 PRG524302:PRH524302 QBC524302:QBD524302 QKY524302:QKZ524302 QUU524302:QUV524302 REQ524302:RER524302 ROM524302:RON524302 RYI524302:RYJ524302 SIE524302:SIF524302 SSA524302:SSB524302 TBW524302:TBX524302 TLS524302:TLT524302 TVO524302:TVP524302 UFK524302:UFL524302 UPG524302:UPH524302 UZC524302:UZD524302 VIY524302:VIZ524302 VSU524302:VSV524302 WCQ524302:WCR524302 WMM524302:WMN524302 WWI524302:WWJ524302 AA589838:AB589838 JW589838:JX589838 TS589838:TT589838 ADO589838:ADP589838 ANK589838:ANL589838 AXG589838:AXH589838 BHC589838:BHD589838 BQY589838:BQZ589838 CAU589838:CAV589838 CKQ589838:CKR589838 CUM589838:CUN589838 DEI589838:DEJ589838 DOE589838:DOF589838 DYA589838:DYB589838 EHW589838:EHX589838 ERS589838:ERT589838 FBO589838:FBP589838 FLK589838:FLL589838 FVG589838:FVH589838 GFC589838:GFD589838 GOY589838:GOZ589838 GYU589838:GYV589838 HIQ589838:HIR589838 HSM589838:HSN589838 ICI589838:ICJ589838 IME589838:IMF589838 IWA589838:IWB589838 JFW589838:JFX589838 JPS589838:JPT589838 JZO589838:JZP589838 KJK589838:KJL589838 KTG589838:KTH589838 LDC589838:LDD589838 LMY589838:LMZ589838 LWU589838:LWV589838 MGQ589838:MGR589838 MQM589838:MQN589838 NAI589838:NAJ589838 NKE589838:NKF589838 NUA589838:NUB589838 ODW589838:ODX589838 ONS589838:ONT589838 OXO589838:OXP589838 PHK589838:PHL589838 PRG589838:PRH589838 QBC589838:QBD589838 QKY589838:QKZ589838 QUU589838:QUV589838 REQ589838:RER589838 ROM589838:RON589838 RYI589838:RYJ589838 SIE589838:SIF589838 SSA589838:SSB589838 TBW589838:TBX589838 TLS589838:TLT589838 TVO589838:TVP589838 UFK589838:UFL589838 UPG589838:UPH589838 UZC589838:UZD589838 VIY589838:VIZ589838 VSU589838:VSV589838 WCQ589838:WCR589838 WMM589838:WMN589838 WWI589838:WWJ589838 AA655374:AB655374 JW655374:JX655374 TS655374:TT655374 ADO655374:ADP655374 ANK655374:ANL655374 AXG655374:AXH655374 BHC655374:BHD655374 BQY655374:BQZ655374 CAU655374:CAV655374 CKQ655374:CKR655374 CUM655374:CUN655374 DEI655374:DEJ655374 DOE655374:DOF655374 DYA655374:DYB655374 EHW655374:EHX655374 ERS655374:ERT655374 FBO655374:FBP655374 FLK655374:FLL655374 FVG655374:FVH655374 GFC655374:GFD655374 GOY655374:GOZ655374 GYU655374:GYV655374 HIQ655374:HIR655374 HSM655374:HSN655374 ICI655374:ICJ655374 IME655374:IMF655374 IWA655374:IWB655374 JFW655374:JFX655374 JPS655374:JPT655374 JZO655374:JZP655374 KJK655374:KJL655374 KTG655374:KTH655374 LDC655374:LDD655374 LMY655374:LMZ655374 LWU655374:LWV655374 MGQ655374:MGR655374 MQM655374:MQN655374 NAI655374:NAJ655374 NKE655374:NKF655374 NUA655374:NUB655374 ODW655374:ODX655374 ONS655374:ONT655374 OXO655374:OXP655374 PHK655374:PHL655374 PRG655374:PRH655374 QBC655374:QBD655374 QKY655374:QKZ655374 QUU655374:QUV655374 REQ655374:RER655374 ROM655374:RON655374 RYI655374:RYJ655374 SIE655374:SIF655374 SSA655374:SSB655374 TBW655374:TBX655374 TLS655374:TLT655374 TVO655374:TVP655374 UFK655374:UFL655374 UPG655374:UPH655374 UZC655374:UZD655374 VIY655374:VIZ655374 VSU655374:VSV655374 WCQ655374:WCR655374 WMM655374:WMN655374 WWI655374:WWJ655374 AA720910:AB720910 JW720910:JX720910 TS720910:TT720910 ADO720910:ADP720910 ANK720910:ANL720910 AXG720910:AXH720910 BHC720910:BHD720910 BQY720910:BQZ720910 CAU720910:CAV720910 CKQ720910:CKR720910 CUM720910:CUN720910 DEI720910:DEJ720910 DOE720910:DOF720910 DYA720910:DYB720910 EHW720910:EHX720910 ERS720910:ERT720910 FBO720910:FBP720910 FLK720910:FLL720910 FVG720910:FVH720910 GFC720910:GFD720910 GOY720910:GOZ720910 GYU720910:GYV720910 HIQ720910:HIR720910 HSM720910:HSN720910 ICI720910:ICJ720910 IME720910:IMF720910 IWA720910:IWB720910 JFW720910:JFX720910 JPS720910:JPT720910 JZO720910:JZP720910 KJK720910:KJL720910 KTG720910:KTH720910 LDC720910:LDD720910 LMY720910:LMZ720910 LWU720910:LWV720910 MGQ720910:MGR720910 MQM720910:MQN720910 NAI720910:NAJ720910 NKE720910:NKF720910 NUA720910:NUB720910 ODW720910:ODX720910 ONS720910:ONT720910 OXO720910:OXP720910 PHK720910:PHL720910 PRG720910:PRH720910 QBC720910:QBD720910 QKY720910:QKZ720910 QUU720910:QUV720910 REQ720910:RER720910 ROM720910:RON720910 RYI720910:RYJ720910 SIE720910:SIF720910 SSA720910:SSB720910 TBW720910:TBX720910 TLS720910:TLT720910 TVO720910:TVP720910 UFK720910:UFL720910 UPG720910:UPH720910 UZC720910:UZD720910 VIY720910:VIZ720910 VSU720910:VSV720910 WCQ720910:WCR720910 WMM720910:WMN720910 WWI720910:WWJ720910 AA786446:AB786446 JW786446:JX786446 TS786446:TT786446 ADO786446:ADP786446 ANK786446:ANL786446 AXG786446:AXH786446 BHC786446:BHD786446 BQY786446:BQZ786446 CAU786446:CAV786446 CKQ786446:CKR786446 CUM786446:CUN786446 DEI786446:DEJ786446 DOE786446:DOF786446 DYA786446:DYB786446 EHW786446:EHX786446 ERS786446:ERT786446 FBO786446:FBP786446 FLK786446:FLL786446 FVG786446:FVH786446 GFC786446:GFD786446 GOY786446:GOZ786446 GYU786446:GYV786446 HIQ786446:HIR786446 HSM786446:HSN786446 ICI786446:ICJ786446 IME786446:IMF786446 IWA786446:IWB786446 JFW786446:JFX786446 JPS786446:JPT786446 JZO786446:JZP786446 KJK786446:KJL786446 KTG786446:KTH786446 LDC786446:LDD786446 LMY786446:LMZ786446 LWU786446:LWV786446 MGQ786446:MGR786446 MQM786446:MQN786446 NAI786446:NAJ786446 NKE786446:NKF786446 NUA786446:NUB786446 ODW786446:ODX786446 ONS786446:ONT786446 OXO786446:OXP786446 PHK786446:PHL786446 PRG786446:PRH786446 QBC786446:QBD786446 QKY786446:QKZ786446 QUU786446:QUV786446 REQ786446:RER786446 ROM786446:RON786446 RYI786446:RYJ786446 SIE786446:SIF786446 SSA786446:SSB786446 TBW786446:TBX786446 TLS786446:TLT786446 TVO786446:TVP786446 UFK786446:UFL786446 UPG786446:UPH786446 UZC786446:UZD786446 VIY786446:VIZ786446 VSU786446:VSV786446 WCQ786446:WCR786446 WMM786446:WMN786446 WWI786446:WWJ786446 AA851982:AB851982 JW851982:JX851982 TS851982:TT851982 ADO851982:ADP851982 ANK851982:ANL851982 AXG851982:AXH851982 BHC851982:BHD851982 BQY851982:BQZ851982 CAU851982:CAV851982 CKQ851982:CKR851982 CUM851982:CUN851982 DEI851982:DEJ851982 DOE851982:DOF851982 DYA851982:DYB851982 EHW851982:EHX851982 ERS851982:ERT851982 FBO851982:FBP851982 FLK851982:FLL851982 FVG851982:FVH851982 GFC851982:GFD851982 GOY851982:GOZ851982 GYU851982:GYV851982 HIQ851982:HIR851982 HSM851982:HSN851982 ICI851982:ICJ851982 IME851982:IMF851982 IWA851982:IWB851982 JFW851982:JFX851982 JPS851982:JPT851982 JZO851982:JZP851982 KJK851982:KJL851982 KTG851982:KTH851982 LDC851982:LDD851982 LMY851982:LMZ851982 LWU851982:LWV851982 MGQ851982:MGR851982 MQM851982:MQN851982 NAI851982:NAJ851982 NKE851982:NKF851982 NUA851982:NUB851982 ODW851982:ODX851982 ONS851982:ONT851982 OXO851982:OXP851982 PHK851982:PHL851982 PRG851982:PRH851982 QBC851982:QBD851982 QKY851982:QKZ851982 QUU851982:QUV851982 REQ851982:RER851982 ROM851982:RON851982 RYI851982:RYJ851982 SIE851982:SIF851982 SSA851982:SSB851982 TBW851982:TBX851982 TLS851982:TLT851982 TVO851982:TVP851982 UFK851982:UFL851982 UPG851982:UPH851982 UZC851982:UZD851982 VIY851982:VIZ851982 VSU851982:VSV851982 WCQ851982:WCR851982 WMM851982:WMN851982 WWI851982:WWJ851982 AA917518:AB917518 JW917518:JX917518 TS917518:TT917518 ADO917518:ADP917518 ANK917518:ANL917518 AXG917518:AXH917518 BHC917518:BHD917518 BQY917518:BQZ917518 CAU917518:CAV917518 CKQ917518:CKR917518 CUM917518:CUN917518 DEI917518:DEJ917518 DOE917518:DOF917518 DYA917518:DYB917518 EHW917518:EHX917518 ERS917518:ERT917518 FBO917518:FBP917518 FLK917518:FLL917518 FVG917518:FVH917518 GFC917518:GFD917518 GOY917518:GOZ917518 GYU917518:GYV917518 HIQ917518:HIR917518 HSM917518:HSN917518 ICI917518:ICJ917518 IME917518:IMF917518 IWA917518:IWB917518 JFW917518:JFX917518 JPS917518:JPT917518 JZO917518:JZP917518 KJK917518:KJL917518 KTG917518:KTH917518 LDC917518:LDD917518 LMY917518:LMZ917518 LWU917518:LWV917518 MGQ917518:MGR917518 MQM917518:MQN917518 NAI917518:NAJ917518 NKE917518:NKF917518 NUA917518:NUB917518 ODW917518:ODX917518 ONS917518:ONT917518 OXO917518:OXP917518 PHK917518:PHL917518 PRG917518:PRH917518 QBC917518:QBD917518 QKY917518:QKZ917518 QUU917518:QUV917518 REQ917518:RER917518 ROM917518:RON917518 RYI917518:RYJ917518 SIE917518:SIF917518 SSA917518:SSB917518 TBW917518:TBX917518 TLS917518:TLT917518 TVO917518:TVP917518 UFK917518:UFL917518 UPG917518:UPH917518 UZC917518:UZD917518 VIY917518:VIZ917518 VSU917518:VSV917518 WCQ917518:WCR917518 WMM917518:WMN917518 WWI917518:WWJ917518 AA983054:AB983054 JW983054:JX983054 TS983054:TT983054 ADO983054:ADP983054 ANK983054:ANL983054 AXG983054:AXH983054 BHC983054:BHD983054 BQY983054:BQZ983054 CAU983054:CAV983054 CKQ983054:CKR983054 CUM983054:CUN983054 DEI983054:DEJ983054 DOE983054:DOF983054 DYA983054:DYB983054 EHW983054:EHX983054 ERS983054:ERT983054 FBO983054:FBP983054 FLK983054:FLL983054 FVG983054:FVH983054 GFC983054:GFD983054 GOY983054:GOZ983054 GYU983054:GYV983054 HIQ983054:HIR983054 HSM983054:HSN983054 ICI983054:ICJ983054 IME983054:IMF983054 IWA983054:IWB983054 JFW983054:JFX983054 JPS983054:JPT983054 JZO983054:JZP983054 KJK983054:KJL983054 KTG983054:KTH983054 LDC983054:LDD983054 LMY983054:LMZ983054 LWU983054:LWV983054 MGQ983054:MGR983054 MQM983054:MQN983054 NAI983054:NAJ983054 NKE983054:NKF983054 NUA983054:NUB983054 ODW983054:ODX983054 ONS983054:ONT983054 OXO983054:OXP983054 PHK983054:PHL983054 PRG983054:PRH983054 QBC983054:QBD983054 QKY983054:QKZ983054 QUU983054:QUV983054 REQ983054:RER983054 ROM983054:RON983054 RYI983054:RYJ983054 SIE983054:SIF983054 SSA983054:SSB983054 TBW983054:TBX983054 TLS983054:TLT983054 TVO983054:TVP983054 UFK983054:UFL983054 UPG983054:UPH983054 UZC983054:UZD983054 VIY983054:VIZ983054 VSU983054:VSV983054 WCQ983054:WCR983054 WMM983054:WMN983054 WWI983054:WWJ983054 W15:W16 JS15:JS16 TO15:TO16 ADK15:ADK16 ANG15:ANG16 AXC15:AXC16 BGY15:BGY16 BQU15:BQU16 CAQ15:CAQ16 CKM15:CKM16 CUI15:CUI16 DEE15:DEE16 DOA15:DOA16 DXW15:DXW16 EHS15:EHS16 ERO15:ERO16 FBK15:FBK16 FLG15:FLG16 FVC15:FVC16 GEY15:GEY16 GOU15:GOU16 GYQ15:GYQ16 HIM15:HIM16 HSI15:HSI16 ICE15:ICE16 IMA15:IMA16 IVW15:IVW16 JFS15:JFS16 JPO15:JPO16 JZK15:JZK16 KJG15:KJG16 KTC15:KTC16 LCY15:LCY16 LMU15:LMU16 LWQ15:LWQ16 MGM15:MGM16 MQI15:MQI16 NAE15:NAE16 NKA15:NKA16 NTW15:NTW16 ODS15:ODS16 ONO15:ONO16 OXK15:OXK16 PHG15:PHG16 PRC15:PRC16 QAY15:QAY16 QKU15:QKU16 QUQ15:QUQ16 REM15:REM16 ROI15:ROI16 RYE15:RYE16 SIA15:SIA16 SRW15:SRW16 TBS15:TBS16 TLO15:TLO16 TVK15:TVK16 UFG15:UFG16 UPC15:UPC16 UYY15:UYY16 VIU15:VIU16 VSQ15:VSQ16 WCM15:WCM16 WMI15:WMI16 WWE15:WWE16 W65551:W65552 JS65551:JS65552 TO65551:TO65552 ADK65551:ADK65552 ANG65551:ANG65552 AXC65551:AXC65552 BGY65551:BGY65552 BQU65551:BQU65552 CAQ65551:CAQ65552 CKM65551:CKM65552 CUI65551:CUI65552 DEE65551:DEE65552 DOA65551:DOA65552 DXW65551:DXW65552 EHS65551:EHS65552 ERO65551:ERO65552 FBK65551:FBK65552 FLG65551:FLG65552 FVC65551:FVC65552 GEY65551:GEY65552 GOU65551:GOU65552 GYQ65551:GYQ65552 HIM65551:HIM65552 HSI65551:HSI65552 ICE65551:ICE65552 IMA65551:IMA65552 IVW65551:IVW65552 JFS65551:JFS65552 JPO65551:JPO65552 JZK65551:JZK65552 KJG65551:KJG65552 KTC65551:KTC65552 LCY65551:LCY65552 LMU65551:LMU65552 LWQ65551:LWQ65552 MGM65551:MGM65552 MQI65551:MQI65552 NAE65551:NAE65552 NKA65551:NKA65552 NTW65551:NTW65552 ODS65551:ODS65552 ONO65551:ONO65552 OXK65551:OXK65552 PHG65551:PHG65552 PRC65551:PRC65552 QAY65551:QAY65552 QKU65551:QKU65552 QUQ65551:QUQ65552 REM65551:REM65552 ROI65551:ROI65552 RYE65551:RYE65552 SIA65551:SIA65552 SRW65551:SRW65552 TBS65551:TBS65552 TLO65551:TLO65552 TVK65551:TVK65552 UFG65551:UFG65552 UPC65551:UPC65552 UYY65551:UYY65552 VIU65551:VIU65552 VSQ65551:VSQ65552 WCM65551:WCM65552 WMI65551:WMI65552 WWE65551:WWE65552 W131087:W131088 JS131087:JS131088 TO131087:TO131088 ADK131087:ADK131088 ANG131087:ANG131088 AXC131087:AXC131088 BGY131087:BGY131088 BQU131087:BQU131088 CAQ131087:CAQ131088 CKM131087:CKM131088 CUI131087:CUI131088 DEE131087:DEE131088 DOA131087:DOA131088 DXW131087:DXW131088 EHS131087:EHS131088 ERO131087:ERO131088 FBK131087:FBK131088 FLG131087:FLG131088 FVC131087:FVC131088 GEY131087:GEY131088 GOU131087:GOU131088 GYQ131087:GYQ131088 HIM131087:HIM131088 HSI131087:HSI131088 ICE131087:ICE131088 IMA131087:IMA131088 IVW131087:IVW131088 JFS131087:JFS131088 JPO131087:JPO131088 JZK131087:JZK131088 KJG131087:KJG131088 KTC131087:KTC131088 LCY131087:LCY131088 LMU131087:LMU131088 LWQ131087:LWQ131088 MGM131087:MGM131088 MQI131087:MQI131088 NAE131087:NAE131088 NKA131087:NKA131088 NTW131087:NTW131088 ODS131087:ODS131088 ONO131087:ONO131088 OXK131087:OXK131088 PHG131087:PHG131088 PRC131087:PRC131088 QAY131087:QAY131088 QKU131087:QKU131088 QUQ131087:QUQ131088 REM131087:REM131088 ROI131087:ROI131088 RYE131087:RYE131088 SIA131087:SIA131088 SRW131087:SRW131088 TBS131087:TBS131088 TLO131087:TLO131088 TVK131087:TVK131088 UFG131087:UFG131088 UPC131087:UPC131088 UYY131087:UYY131088 VIU131087:VIU131088 VSQ131087:VSQ131088 WCM131087:WCM131088 WMI131087:WMI131088 WWE131087:WWE131088 W196623:W196624 JS196623:JS196624 TO196623:TO196624 ADK196623:ADK196624 ANG196623:ANG196624 AXC196623:AXC196624 BGY196623:BGY196624 BQU196623:BQU196624 CAQ196623:CAQ196624 CKM196623:CKM196624 CUI196623:CUI196624 DEE196623:DEE196624 DOA196623:DOA196624 DXW196623:DXW196624 EHS196623:EHS196624 ERO196623:ERO196624 FBK196623:FBK196624 FLG196623:FLG196624 FVC196623:FVC196624 GEY196623:GEY196624 GOU196623:GOU196624 GYQ196623:GYQ196624 HIM196623:HIM196624 HSI196623:HSI196624 ICE196623:ICE196624 IMA196623:IMA196624 IVW196623:IVW196624 JFS196623:JFS196624 JPO196623:JPO196624 JZK196623:JZK196624 KJG196623:KJG196624 KTC196623:KTC196624 LCY196623:LCY196624 LMU196623:LMU196624 LWQ196623:LWQ196624 MGM196623:MGM196624 MQI196623:MQI196624 NAE196623:NAE196624 NKA196623:NKA196624 NTW196623:NTW196624 ODS196623:ODS196624 ONO196623:ONO196624 OXK196623:OXK196624 PHG196623:PHG196624 PRC196623:PRC196624 QAY196623:QAY196624 QKU196623:QKU196624 QUQ196623:QUQ196624 REM196623:REM196624 ROI196623:ROI196624 RYE196623:RYE196624 SIA196623:SIA196624 SRW196623:SRW196624 TBS196623:TBS196624 TLO196623:TLO196624 TVK196623:TVK196624 UFG196623:UFG196624 UPC196623:UPC196624 UYY196623:UYY196624 VIU196623:VIU196624 VSQ196623:VSQ196624 WCM196623:WCM196624 WMI196623:WMI196624 WWE196623:WWE196624 W262159:W262160 JS262159:JS262160 TO262159:TO262160 ADK262159:ADK262160 ANG262159:ANG262160 AXC262159:AXC262160 BGY262159:BGY262160 BQU262159:BQU262160 CAQ262159:CAQ262160 CKM262159:CKM262160 CUI262159:CUI262160 DEE262159:DEE262160 DOA262159:DOA262160 DXW262159:DXW262160 EHS262159:EHS262160 ERO262159:ERO262160 FBK262159:FBK262160 FLG262159:FLG262160 FVC262159:FVC262160 GEY262159:GEY262160 GOU262159:GOU262160 GYQ262159:GYQ262160 HIM262159:HIM262160 HSI262159:HSI262160 ICE262159:ICE262160 IMA262159:IMA262160 IVW262159:IVW262160 JFS262159:JFS262160 JPO262159:JPO262160 JZK262159:JZK262160 KJG262159:KJG262160 KTC262159:KTC262160 LCY262159:LCY262160 LMU262159:LMU262160 LWQ262159:LWQ262160 MGM262159:MGM262160 MQI262159:MQI262160 NAE262159:NAE262160 NKA262159:NKA262160 NTW262159:NTW262160 ODS262159:ODS262160 ONO262159:ONO262160 OXK262159:OXK262160 PHG262159:PHG262160 PRC262159:PRC262160 QAY262159:QAY262160 QKU262159:QKU262160 QUQ262159:QUQ262160 REM262159:REM262160 ROI262159:ROI262160 RYE262159:RYE262160 SIA262159:SIA262160 SRW262159:SRW262160 TBS262159:TBS262160 TLO262159:TLO262160 TVK262159:TVK262160 UFG262159:UFG262160 UPC262159:UPC262160 UYY262159:UYY262160 VIU262159:VIU262160 VSQ262159:VSQ262160 WCM262159:WCM262160 WMI262159:WMI262160 WWE262159:WWE262160 W327695:W327696 JS327695:JS327696 TO327695:TO327696 ADK327695:ADK327696 ANG327695:ANG327696 AXC327695:AXC327696 BGY327695:BGY327696 BQU327695:BQU327696 CAQ327695:CAQ327696 CKM327695:CKM327696 CUI327695:CUI327696 DEE327695:DEE327696 DOA327695:DOA327696 DXW327695:DXW327696 EHS327695:EHS327696 ERO327695:ERO327696 FBK327695:FBK327696 FLG327695:FLG327696 FVC327695:FVC327696 GEY327695:GEY327696 GOU327695:GOU327696 GYQ327695:GYQ327696 HIM327695:HIM327696 HSI327695:HSI327696 ICE327695:ICE327696 IMA327695:IMA327696 IVW327695:IVW327696 JFS327695:JFS327696 JPO327695:JPO327696 JZK327695:JZK327696 KJG327695:KJG327696 KTC327695:KTC327696 LCY327695:LCY327696 LMU327695:LMU327696 LWQ327695:LWQ327696 MGM327695:MGM327696 MQI327695:MQI327696 NAE327695:NAE327696 NKA327695:NKA327696 NTW327695:NTW327696 ODS327695:ODS327696 ONO327695:ONO327696 OXK327695:OXK327696 PHG327695:PHG327696 PRC327695:PRC327696 QAY327695:QAY327696 QKU327695:QKU327696 QUQ327695:QUQ327696 REM327695:REM327696 ROI327695:ROI327696 RYE327695:RYE327696 SIA327695:SIA327696 SRW327695:SRW327696 TBS327695:TBS327696 TLO327695:TLO327696 TVK327695:TVK327696 UFG327695:UFG327696 UPC327695:UPC327696 UYY327695:UYY327696 VIU327695:VIU327696 VSQ327695:VSQ327696 WCM327695:WCM327696 WMI327695:WMI327696 WWE327695:WWE327696 W393231:W393232 JS393231:JS393232 TO393231:TO393232 ADK393231:ADK393232 ANG393231:ANG393232 AXC393231:AXC393232 BGY393231:BGY393232 BQU393231:BQU393232 CAQ393231:CAQ393232 CKM393231:CKM393232 CUI393231:CUI393232 DEE393231:DEE393232 DOA393231:DOA393232 DXW393231:DXW393232 EHS393231:EHS393232 ERO393231:ERO393232 FBK393231:FBK393232 FLG393231:FLG393232 FVC393231:FVC393232 GEY393231:GEY393232 GOU393231:GOU393232 GYQ393231:GYQ393232 HIM393231:HIM393232 HSI393231:HSI393232 ICE393231:ICE393232 IMA393231:IMA393232 IVW393231:IVW393232 JFS393231:JFS393232 JPO393231:JPO393232 JZK393231:JZK393232 KJG393231:KJG393232 KTC393231:KTC393232 LCY393231:LCY393232 LMU393231:LMU393232 LWQ393231:LWQ393232 MGM393231:MGM393232 MQI393231:MQI393232 NAE393231:NAE393232 NKA393231:NKA393232 NTW393231:NTW393232 ODS393231:ODS393232 ONO393231:ONO393232 OXK393231:OXK393232 PHG393231:PHG393232 PRC393231:PRC393232 QAY393231:QAY393232 QKU393231:QKU393232 QUQ393231:QUQ393232 REM393231:REM393232 ROI393231:ROI393232 RYE393231:RYE393232 SIA393231:SIA393232 SRW393231:SRW393232 TBS393231:TBS393232 TLO393231:TLO393232 TVK393231:TVK393232 UFG393231:UFG393232 UPC393231:UPC393232 UYY393231:UYY393232 VIU393231:VIU393232 VSQ393231:VSQ393232 WCM393231:WCM393232 WMI393231:WMI393232 WWE393231:WWE393232 W458767:W458768 JS458767:JS458768 TO458767:TO458768 ADK458767:ADK458768 ANG458767:ANG458768 AXC458767:AXC458768 BGY458767:BGY458768 BQU458767:BQU458768 CAQ458767:CAQ458768 CKM458767:CKM458768 CUI458767:CUI458768 DEE458767:DEE458768 DOA458767:DOA458768 DXW458767:DXW458768 EHS458767:EHS458768 ERO458767:ERO458768 FBK458767:FBK458768 FLG458767:FLG458768 FVC458767:FVC458768 GEY458767:GEY458768 GOU458767:GOU458768 GYQ458767:GYQ458768 HIM458767:HIM458768 HSI458767:HSI458768 ICE458767:ICE458768 IMA458767:IMA458768 IVW458767:IVW458768 JFS458767:JFS458768 JPO458767:JPO458768 JZK458767:JZK458768 KJG458767:KJG458768 KTC458767:KTC458768 LCY458767:LCY458768 LMU458767:LMU458768 LWQ458767:LWQ458768 MGM458767:MGM458768 MQI458767:MQI458768 NAE458767:NAE458768 NKA458767:NKA458768 NTW458767:NTW458768 ODS458767:ODS458768 ONO458767:ONO458768 OXK458767:OXK458768 PHG458767:PHG458768 PRC458767:PRC458768 QAY458767:QAY458768 QKU458767:QKU458768 QUQ458767:QUQ458768 REM458767:REM458768 ROI458767:ROI458768 RYE458767:RYE458768 SIA458767:SIA458768 SRW458767:SRW458768 TBS458767:TBS458768 TLO458767:TLO458768 TVK458767:TVK458768 UFG458767:UFG458768 UPC458767:UPC458768 UYY458767:UYY458768 VIU458767:VIU458768 VSQ458767:VSQ458768 WCM458767:WCM458768 WMI458767:WMI458768 WWE458767:WWE458768 W524303:W524304 JS524303:JS524304 TO524303:TO524304 ADK524303:ADK524304 ANG524303:ANG524304 AXC524303:AXC524304 BGY524303:BGY524304 BQU524303:BQU524304 CAQ524303:CAQ524304 CKM524303:CKM524304 CUI524303:CUI524304 DEE524303:DEE524304 DOA524303:DOA524304 DXW524303:DXW524304 EHS524303:EHS524304 ERO524303:ERO524304 FBK524303:FBK524304 FLG524303:FLG524304 FVC524303:FVC524304 GEY524303:GEY524304 GOU524303:GOU524304 GYQ524303:GYQ524304 HIM524303:HIM524304 HSI524303:HSI524304 ICE524303:ICE524304 IMA524303:IMA524304 IVW524303:IVW524304 JFS524303:JFS524304 JPO524303:JPO524304 JZK524303:JZK524304 KJG524303:KJG524304 KTC524303:KTC524304 LCY524303:LCY524304 LMU524303:LMU524304 LWQ524303:LWQ524304 MGM524303:MGM524304 MQI524303:MQI524304 NAE524303:NAE524304 NKA524303:NKA524304 NTW524303:NTW524304 ODS524303:ODS524304 ONO524303:ONO524304 OXK524303:OXK524304 PHG524303:PHG524304 PRC524303:PRC524304 QAY524303:QAY524304 QKU524303:QKU524304 QUQ524303:QUQ524304 REM524303:REM524304 ROI524303:ROI524304 RYE524303:RYE524304 SIA524303:SIA524304 SRW524303:SRW524304 TBS524303:TBS524304 TLO524303:TLO524304 TVK524303:TVK524304 UFG524303:UFG524304 UPC524303:UPC524304 UYY524303:UYY524304 VIU524303:VIU524304 VSQ524303:VSQ524304 WCM524303:WCM524304 WMI524303:WMI524304 WWE524303:WWE524304 W589839:W589840 JS589839:JS589840 TO589839:TO589840 ADK589839:ADK589840 ANG589839:ANG589840 AXC589839:AXC589840 BGY589839:BGY589840 BQU589839:BQU589840 CAQ589839:CAQ589840 CKM589839:CKM589840 CUI589839:CUI589840 DEE589839:DEE589840 DOA589839:DOA589840 DXW589839:DXW589840 EHS589839:EHS589840 ERO589839:ERO589840 FBK589839:FBK589840 FLG589839:FLG589840 FVC589839:FVC589840 GEY589839:GEY589840 GOU589839:GOU589840 GYQ589839:GYQ589840 HIM589839:HIM589840 HSI589839:HSI589840 ICE589839:ICE589840 IMA589839:IMA589840 IVW589839:IVW589840 JFS589839:JFS589840 JPO589839:JPO589840 JZK589839:JZK589840 KJG589839:KJG589840 KTC589839:KTC589840 LCY589839:LCY589840 LMU589839:LMU589840 LWQ589839:LWQ589840 MGM589839:MGM589840 MQI589839:MQI589840 NAE589839:NAE589840 NKA589839:NKA589840 NTW589839:NTW589840 ODS589839:ODS589840 ONO589839:ONO589840 OXK589839:OXK589840 PHG589839:PHG589840 PRC589839:PRC589840 QAY589839:QAY589840 QKU589839:QKU589840 QUQ589839:QUQ589840 REM589839:REM589840 ROI589839:ROI589840 RYE589839:RYE589840 SIA589839:SIA589840 SRW589839:SRW589840 TBS589839:TBS589840 TLO589839:TLO589840 TVK589839:TVK589840 UFG589839:UFG589840 UPC589839:UPC589840 UYY589839:UYY589840 VIU589839:VIU589840 VSQ589839:VSQ589840 WCM589839:WCM589840 WMI589839:WMI589840 WWE589839:WWE589840 W655375:W655376 JS655375:JS655376 TO655375:TO655376 ADK655375:ADK655376 ANG655375:ANG655376 AXC655375:AXC655376 BGY655375:BGY655376 BQU655375:BQU655376 CAQ655375:CAQ655376 CKM655375:CKM655376 CUI655375:CUI655376 DEE655375:DEE655376 DOA655375:DOA655376 DXW655375:DXW655376 EHS655375:EHS655376 ERO655375:ERO655376 FBK655375:FBK655376 FLG655375:FLG655376 FVC655375:FVC655376 GEY655375:GEY655376 GOU655375:GOU655376 GYQ655375:GYQ655376 HIM655375:HIM655376 HSI655375:HSI655376 ICE655375:ICE655376 IMA655375:IMA655376 IVW655375:IVW655376 JFS655375:JFS655376 JPO655375:JPO655376 JZK655375:JZK655376 KJG655375:KJG655376 KTC655375:KTC655376 LCY655375:LCY655376 LMU655375:LMU655376 LWQ655375:LWQ655376 MGM655375:MGM655376 MQI655375:MQI655376 NAE655375:NAE655376 NKA655375:NKA655376 NTW655375:NTW655376 ODS655375:ODS655376 ONO655375:ONO655376 OXK655375:OXK655376 PHG655375:PHG655376 PRC655375:PRC655376 QAY655375:QAY655376 QKU655375:QKU655376 QUQ655375:QUQ655376 REM655375:REM655376 ROI655375:ROI655376 RYE655375:RYE655376 SIA655375:SIA655376 SRW655375:SRW655376 TBS655375:TBS655376 TLO655375:TLO655376 TVK655375:TVK655376 UFG655375:UFG655376 UPC655375:UPC655376 UYY655375:UYY655376 VIU655375:VIU655376 VSQ655375:VSQ655376 WCM655375:WCM655376 WMI655375:WMI655376 WWE655375:WWE655376 W720911:W720912 JS720911:JS720912 TO720911:TO720912 ADK720911:ADK720912 ANG720911:ANG720912 AXC720911:AXC720912 BGY720911:BGY720912 BQU720911:BQU720912 CAQ720911:CAQ720912 CKM720911:CKM720912 CUI720911:CUI720912 DEE720911:DEE720912 DOA720911:DOA720912 DXW720911:DXW720912 EHS720911:EHS720912 ERO720911:ERO720912 FBK720911:FBK720912 FLG720911:FLG720912 FVC720911:FVC720912 GEY720911:GEY720912 GOU720911:GOU720912 GYQ720911:GYQ720912 HIM720911:HIM720912 HSI720911:HSI720912 ICE720911:ICE720912 IMA720911:IMA720912 IVW720911:IVW720912 JFS720911:JFS720912 JPO720911:JPO720912 JZK720911:JZK720912 KJG720911:KJG720912 KTC720911:KTC720912 LCY720911:LCY720912 LMU720911:LMU720912 LWQ720911:LWQ720912 MGM720911:MGM720912 MQI720911:MQI720912 NAE720911:NAE720912 NKA720911:NKA720912 NTW720911:NTW720912 ODS720911:ODS720912 ONO720911:ONO720912 OXK720911:OXK720912 PHG720911:PHG720912 PRC720911:PRC720912 QAY720911:QAY720912 QKU720911:QKU720912 QUQ720911:QUQ720912 REM720911:REM720912 ROI720911:ROI720912 RYE720911:RYE720912 SIA720911:SIA720912 SRW720911:SRW720912 TBS720911:TBS720912 TLO720911:TLO720912 TVK720911:TVK720912 UFG720911:UFG720912 UPC720911:UPC720912 UYY720911:UYY720912 VIU720911:VIU720912 VSQ720911:VSQ720912 WCM720911:WCM720912 WMI720911:WMI720912 WWE720911:WWE720912 W786447:W786448 JS786447:JS786448 TO786447:TO786448 ADK786447:ADK786448 ANG786447:ANG786448 AXC786447:AXC786448 BGY786447:BGY786448 BQU786447:BQU786448 CAQ786447:CAQ786448 CKM786447:CKM786448 CUI786447:CUI786448 DEE786447:DEE786448 DOA786447:DOA786448 DXW786447:DXW786448 EHS786447:EHS786448 ERO786447:ERO786448 FBK786447:FBK786448 FLG786447:FLG786448 FVC786447:FVC786448 GEY786447:GEY786448 GOU786447:GOU786448 GYQ786447:GYQ786448 HIM786447:HIM786448 HSI786447:HSI786448 ICE786447:ICE786448 IMA786447:IMA786448 IVW786447:IVW786448 JFS786447:JFS786448 JPO786447:JPO786448 JZK786447:JZK786448 KJG786447:KJG786448 KTC786447:KTC786448 LCY786447:LCY786448 LMU786447:LMU786448 LWQ786447:LWQ786448 MGM786447:MGM786448 MQI786447:MQI786448 NAE786447:NAE786448 NKA786447:NKA786448 NTW786447:NTW786448 ODS786447:ODS786448 ONO786447:ONO786448 OXK786447:OXK786448 PHG786447:PHG786448 PRC786447:PRC786448 QAY786447:QAY786448 QKU786447:QKU786448 QUQ786447:QUQ786448 REM786447:REM786448 ROI786447:ROI786448 RYE786447:RYE786448 SIA786447:SIA786448 SRW786447:SRW786448 TBS786447:TBS786448 TLO786447:TLO786448 TVK786447:TVK786448 UFG786447:UFG786448 UPC786447:UPC786448 UYY786447:UYY786448 VIU786447:VIU786448 VSQ786447:VSQ786448 WCM786447:WCM786448 WMI786447:WMI786448 WWE786447:WWE786448 W851983:W851984 JS851983:JS851984 TO851983:TO851984 ADK851983:ADK851984 ANG851983:ANG851984 AXC851983:AXC851984 BGY851983:BGY851984 BQU851983:BQU851984 CAQ851983:CAQ851984 CKM851983:CKM851984 CUI851983:CUI851984 DEE851983:DEE851984 DOA851983:DOA851984 DXW851983:DXW851984 EHS851983:EHS851984 ERO851983:ERO851984 FBK851983:FBK851984 FLG851983:FLG851984 FVC851983:FVC851984 GEY851983:GEY851984 GOU851983:GOU851984 GYQ851983:GYQ851984 HIM851983:HIM851984 HSI851983:HSI851984 ICE851983:ICE851984 IMA851983:IMA851984 IVW851983:IVW851984 JFS851983:JFS851984 JPO851983:JPO851984 JZK851983:JZK851984 KJG851983:KJG851984 KTC851983:KTC851984 LCY851983:LCY851984 LMU851983:LMU851984 LWQ851983:LWQ851984 MGM851983:MGM851984 MQI851983:MQI851984 NAE851983:NAE851984 NKA851983:NKA851984 NTW851983:NTW851984 ODS851983:ODS851984 ONO851983:ONO851984 OXK851983:OXK851984 PHG851983:PHG851984 PRC851983:PRC851984 QAY851983:QAY851984 QKU851983:QKU851984 QUQ851983:QUQ851984 REM851983:REM851984 ROI851983:ROI851984 RYE851983:RYE851984 SIA851983:SIA851984 SRW851983:SRW851984 TBS851983:TBS851984 TLO851983:TLO851984 TVK851983:TVK851984 UFG851983:UFG851984 UPC851983:UPC851984 UYY851983:UYY851984 VIU851983:VIU851984 VSQ851983:VSQ851984 WCM851983:WCM851984 WMI851983:WMI851984 WWE851983:WWE851984 W917519:W917520 JS917519:JS917520 TO917519:TO917520 ADK917519:ADK917520 ANG917519:ANG917520 AXC917519:AXC917520 BGY917519:BGY917520 BQU917519:BQU917520 CAQ917519:CAQ917520 CKM917519:CKM917520 CUI917519:CUI917520 DEE917519:DEE917520 DOA917519:DOA917520 DXW917519:DXW917520 EHS917519:EHS917520 ERO917519:ERO917520 FBK917519:FBK917520 FLG917519:FLG917520 FVC917519:FVC917520 GEY917519:GEY917520 GOU917519:GOU917520 GYQ917519:GYQ917520 HIM917519:HIM917520 HSI917519:HSI917520 ICE917519:ICE917520 IMA917519:IMA917520 IVW917519:IVW917520 JFS917519:JFS917520 JPO917519:JPO917520 JZK917519:JZK917520 KJG917519:KJG917520 KTC917519:KTC917520 LCY917519:LCY917520 LMU917519:LMU917520 LWQ917519:LWQ917520 MGM917519:MGM917520 MQI917519:MQI917520 NAE917519:NAE917520 NKA917519:NKA917520 NTW917519:NTW917520 ODS917519:ODS917520 ONO917519:ONO917520 OXK917519:OXK917520 PHG917519:PHG917520 PRC917519:PRC917520 QAY917519:QAY917520 QKU917519:QKU917520 QUQ917519:QUQ917520 REM917519:REM917520 ROI917519:ROI917520 RYE917519:RYE917520 SIA917519:SIA917520 SRW917519:SRW917520 TBS917519:TBS917520 TLO917519:TLO917520 TVK917519:TVK917520 UFG917519:UFG917520 UPC917519:UPC917520 UYY917519:UYY917520 VIU917519:VIU917520 VSQ917519:VSQ917520 WCM917519:WCM917520 WMI917519:WMI917520 WWE917519:WWE917520 W983055:W983056 JS983055:JS983056 TO983055:TO983056 ADK983055:ADK983056 ANG983055:ANG983056 AXC983055:AXC983056 BGY983055:BGY983056 BQU983055:BQU983056 CAQ983055:CAQ983056 CKM983055:CKM983056 CUI983055:CUI983056 DEE983055:DEE983056 DOA983055:DOA983056 DXW983055:DXW983056 EHS983055:EHS983056 ERO983055:ERO983056 FBK983055:FBK983056 FLG983055:FLG983056 FVC983055:FVC983056 GEY983055:GEY983056 GOU983055:GOU983056 GYQ983055:GYQ983056 HIM983055:HIM983056 HSI983055:HSI983056 ICE983055:ICE983056 IMA983055:IMA983056 IVW983055:IVW983056 JFS983055:JFS983056 JPO983055:JPO983056 JZK983055:JZK983056 KJG983055:KJG983056 KTC983055:KTC983056 LCY983055:LCY983056 LMU983055:LMU983056 LWQ983055:LWQ983056 MGM983055:MGM983056 MQI983055:MQI983056 NAE983055:NAE983056 NKA983055:NKA983056 NTW983055:NTW983056 ODS983055:ODS983056 ONO983055:ONO983056 OXK983055:OXK983056 PHG983055:PHG983056 PRC983055:PRC983056 QAY983055:QAY983056 QKU983055:QKU983056 QUQ983055:QUQ983056 REM983055:REM983056 ROI983055:ROI983056 RYE983055:RYE983056 SIA983055:SIA983056 SRW983055:SRW983056 TBS983055:TBS983056 TLO983055:TLO983056 TVK983055:TVK983056 UFG983055:UFG983056 UPC983055:UPC983056 UYY983055:UYY983056 VIU983055:VIU983056 VSQ983055:VSQ983056 WCM983055:WCM983056 WMI983055:WMI983056 WWE983055:WWE983056 O16:Y16 JK16:JU16 TG16:TQ16 ADC16:ADM16 AMY16:ANI16 AWU16:AXE16 BGQ16:BHA16 BQM16:BQW16 CAI16:CAS16 CKE16:CKO16 CUA16:CUK16 DDW16:DEG16 DNS16:DOC16 DXO16:DXY16 EHK16:EHU16 ERG16:ERQ16 FBC16:FBM16 FKY16:FLI16 FUU16:FVE16 GEQ16:GFA16 GOM16:GOW16 GYI16:GYS16 HIE16:HIO16 HSA16:HSK16 IBW16:ICG16 ILS16:IMC16 IVO16:IVY16 JFK16:JFU16 JPG16:JPQ16 JZC16:JZM16 KIY16:KJI16 KSU16:KTE16 LCQ16:LDA16 LMM16:LMW16 LWI16:LWS16 MGE16:MGO16 MQA16:MQK16 MZW16:NAG16 NJS16:NKC16 NTO16:NTY16 ODK16:ODU16 ONG16:ONQ16 OXC16:OXM16 PGY16:PHI16 PQU16:PRE16 QAQ16:QBA16 QKM16:QKW16 QUI16:QUS16 REE16:REO16 ROA16:ROK16 RXW16:RYG16 SHS16:SIC16 SRO16:SRY16 TBK16:TBU16 TLG16:TLQ16 TVC16:TVM16 UEY16:UFI16 UOU16:UPE16 UYQ16:UZA16 VIM16:VIW16 VSI16:VSS16 WCE16:WCO16 WMA16:WMK16 WVW16:WWG16 O65552:Y65552 JK65552:JU65552 TG65552:TQ65552 ADC65552:ADM65552 AMY65552:ANI65552 AWU65552:AXE65552 BGQ65552:BHA65552 BQM65552:BQW65552 CAI65552:CAS65552 CKE65552:CKO65552 CUA65552:CUK65552 DDW65552:DEG65552 DNS65552:DOC65552 DXO65552:DXY65552 EHK65552:EHU65552 ERG65552:ERQ65552 FBC65552:FBM65552 FKY65552:FLI65552 FUU65552:FVE65552 GEQ65552:GFA65552 GOM65552:GOW65552 GYI65552:GYS65552 HIE65552:HIO65552 HSA65552:HSK65552 IBW65552:ICG65552 ILS65552:IMC65552 IVO65552:IVY65552 JFK65552:JFU65552 JPG65552:JPQ65552 JZC65552:JZM65552 KIY65552:KJI65552 KSU65552:KTE65552 LCQ65552:LDA65552 LMM65552:LMW65552 LWI65552:LWS65552 MGE65552:MGO65552 MQA65552:MQK65552 MZW65552:NAG65552 NJS65552:NKC65552 NTO65552:NTY65552 ODK65552:ODU65552 ONG65552:ONQ65552 OXC65552:OXM65552 PGY65552:PHI65552 PQU65552:PRE65552 QAQ65552:QBA65552 QKM65552:QKW65552 QUI65552:QUS65552 REE65552:REO65552 ROA65552:ROK65552 RXW65552:RYG65552 SHS65552:SIC65552 SRO65552:SRY65552 TBK65552:TBU65552 TLG65552:TLQ65552 TVC65552:TVM65552 UEY65552:UFI65552 UOU65552:UPE65552 UYQ65552:UZA65552 VIM65552:VIW65552 VSI65552:VSS65552 WCE65552:WCO65552 WMA65552:WMK65552 WVW65552:WWG65552 O131088:Y131088 JK131088:JU131088 TG131088:TQ131088 ADC131088:ADM131088 AMY131088:ANI131088 AWU131088:AXE131088 BGQ131088:BHA131088 BQM131088:BQW131088 CAI131088:CAS131088 CKE131088:CKO131088 CUA131088:CUK131088 DDW131088:DEG131088 DNS131088:DOC131088 DXO131088:DXY131088 EHK131088:EHU131088 ERG131088:ERQ131088 FBC131088:FBM131088 FKY131088:FLI131088 FUU131088:FVE131088 GEQ131088:GFA131088 GOM131088:GOW131088 GYI131088:GYS131088 HIE131088:HIO131088 HSA131088:HSK131088 IBW131088:ICG131088 ILS131088:IMC131088 IVO131088:IVY131088 JFK131088:JFU131088 JPG131088:JPQ131088 JZC131088:JZM131088 KIY131088:KJI131088 KSU131088:KTE131088 LCQ131088:LDA131088 LMM131088:LMW131088 LWI131088:LWS131088 MGE131088:MGO131088 MQA131088:MQK131088 MZW131088:NAG131088 NJS131088:NKC131088 NTO131088:NTY131088 ODK131088:ODU131088 ONG131088:ONQ131088 OXC131088:OXM131088 PGY131088:PHI131088 PQU131088:PRE131088 QAQ131088:QBA131088 QKM131088:QKW131088 QUI131088:QUS131088 REE131088:REO131088 ROA131088:ROK131088 RXW131088:RYG131088 SHS131088:SIC131088 SRO131088:SRY131088 TBK131088:TBU131088 TLG131088:TLQ131088 TVC131088:TVM131088 UEY131088:UFI131088 UOU131088:UPE131088 UYQ131088:UZA131088 VIM131088:VIW131088 VSI131088:VSS131088 WCE131088:WCO131088 WMA131088:WMK131088 WVW131088:WWG131088 O196624:Y196624 JK196624:JU196624 TG196624:TQ196624 ADC196624:ADM196624 AMY196624:ANI196624 AWU196624:AXE196624 BGQ196624:BHA196624 BQM196624:BQW196624 CAI196624:CAS196624 CKE196624:CKO196624 CUA196624:CUK196624 DDW196624:DEG196624 DNS196624:DOC196624 DXO196624:DXY196624 EHK196624:EHU196624 ERG196624:ERQ196624 FBC196624:FBM196624 FKY196624:FLI196624 FUU196624:FVE196624 GEQ196624:GFA196624 GOM196624:GOW196624 GYI196624:GYS196624 HIE196624:HIO196624 HSA196624:HSK196624 IBW196624:ICG196624 ILS196624:IMC196624 IVO196624:IVY196624 JFK196624:JFU196624 JPG196624:JPQ196624 JZC196624:JZM196624 KIY196624:KJI196624 KSU196624:KTE196624 LCQ196624:LDA196624 LMM196624:LMW196624 LWI196624:LWS196624 MGE196624:MGO196624 MQA196624:MQK196624 MZW196624:NAG196624 NJS196624:NKC196624 NTO196624:NTY196624 ODK196624:ODU196624 ONG196624:ONQ196624 OXC196624:OXM196624 PGY196624:PHI196624 PQU196624:PRE196624 QAQ196624:QBA196624 QKM196624:QKW196624 QUI196624:QUS196624 REE196624:REO196624 ROA196624:ROK196624 RXW196624:RYG196624 SHS196624:SIC196624 SRO196624:SRY196624 TBK196624:TBU196624 TLG196624:TLQ196624 TVC196624:TVM196624 UEY196624:UFI196624 UOU196624:UPE196624 UYQ196624:UZA196624 VIM196624:VIW196624 VSI196624:VSS196624 WCE196624:WCO196624 WMA196624:WMK196624 WVW196624:WWG196624 O262160:Y262160 JK262160:JU262160 TG262160:TQ262160 ADC262160:ADM262160 AMY262160:ANI262160 AWU262160:AXE262160 BGQ262160:BHA262160 BQM262160:BQW262160 CAI262160:CAS262160 CKE262160:CKO262160 CUA262160:CUK262160 DDW262160:DEG262160 DNS262160:DOC262160 DXO262160:DXY262160 EHK262160:EHU262160 ERG262160:ERQ262160 FBC262160:FBM262160 FKY262160:FLI262160 FUU262160:FVE262160 GEQ262160:GFA262160 GOM262160:GOW262160 GYI262160:GYS262160 HIE262160:HIO262160 HSA262160:HSK262160 IBW262160:ICG262160 ILS262160:IMC262160 IVO262160:IVY262160 JFK262160:JFU262160 JPG262160:JPQ262160 JZC262160:JZM262160 KIY262160:KJI262160 KSU262160:KTE262160 LCQ262160:LDA262160 LMM262160:LMW262160 LWI262160:LWS262160 MGE262160:MGO262160 MQA262160:MQK262160 MZW262160:NAG262160 NJS262160:NKC262160 NTO262160:NTY262160 ODK262160:ODU262160 ONG262160:ONQ262160 OXC262160:OXM262160 PGY262160:PHI262160 PQU262160:PRE262160 QAQ262160:QBA262160 QKM262160:QKW262160 QUI262160:QUS262160 REE262160:REO262160 ROA262160:ROK262160 RXW262160:RYG262160 SHS262160:SIC262160 SRO262160:SRY262160 TBK262160:TBU262160 TLG262160:TLQ262160 TVC262160:TVM262160 UEY262160:UFI262160 UOU262160:UPE262160 UYQ262160:UZA262160 VIM262160:VIW262160 VSI262160:VSS262160 WCE262160:WCO262160 WMA262160:WMK262160 WVW262160:WWG262160 O327696:Y327696 JK327696:JU327696 TG327696:TQ327696 ADC327696:ADM327696 AMY327696:ANI327696 AWU327696:AXE327696 BGQ327696:BHA327696 BQM327696:BQW327696 CAI327696:CAS327696 CKE327696:CKO327696 CUA327696:CUK327696 DDW327696:DEG327696 DNS327696:DOC327696 DXO327696:DXY327696 EHK327696:EHU327696 ERG327696:ERQ327696 FBC327696:FBM327696 FKY327696:FLI327696 FUU327696:FVE327696 GEQ327696:GFA327696 GOM327696:GOW327696 GYI327696:GYS327696 HIE327696:HIO327696 HSA327696:HSK327696 IBW327696:ICG327696 ILS327696:IMC327696 IVO327696:IVY327696 JFK327696:JFU327696 JPG327696:JPQ327696 JZC327696:JZM327696 KIY327696:KJI327696 KSU327696:KTE327696 LCQ327696:LDA327696 LMM327696:LMW327696 LWI327696:LWS327696 MGE327696:MGO327696 MQA327696:MQK327696 MZW327696:NAG327696 NJS327696:NKC327696 NTO327696:NTY327696 ODK327696:ODU327696 ONG327696:ONQ327696 OXC327696:OXM327696 PGY327696:PHI327696 PQU327696:PRE327696 QAQ327696:QBA327696 QKM327696:QKW327696 QUI327696:QUS327696 REE327696:REO327696 ROA327696:ROK327696 RXW327696:RYG327696 SHS327696:SIC327696 SRO327696:SRY327696 TBK327696:TBU327696 TLG327696:TLQ327696 TVC327696:TVM327696 UEY327696:UFI327696 UOU327696:UPE327696 UYQ327696:UZA327696 VIM327696:VIW327696 VSI327696:VSS327696 WCE327696:WCO327696 WMA327696:WMK327696 WVW327696:WWG327696 O393232:Y393232 JK393232:JU393232 TG393232:TQ393232 ADC393232:ADM393232 AMY393232:ANI393232 AWU393232:AXE393232 BGQ393232:BHA393232 BQM393232:BQW393232 CAI393232:CAS393232 CKE393232:CKO393232 CUA393232:CUK393232 DDW393232:DEG393232 DNS393232:DOC393232 DXO393232:DXY393232 EHK393232:EHU393232 ERG393232:ERQ393232 FBC393232:FBM393232 FKY393232:FLI393232 FUU393232:FVE393232 GEQ393232:GFA393232 GOM393232:GOW393232 GYI393232:GYS393232 HIE393232:HIO393232 HSA393232:HSK393232 IBW393232:ICG393232 ILS393232:IMC393232 IVO393232:IVY393232 JFK393232:JFU393232 JPG393232:JPQ393232 JZC393232:JZM393232 KIY393232:KJI393232 KSU393232:KTE393232 LCQ393232:LDA393232 LMM393232:LMW393232 LWI393232:LWS393232 MGE393232:MGO393232 MQA393232:MQK393232 MZW393232:NAG393232 NJS393232:NKC393232 NTO393232:NTY393232 ODK393232:ODU393232 ONG393232:ONQ393232 OXC393232:OXM393232 PGY393232:PHI393232 PQU393232:PRE393232 QAQ393232:QBA393232 QKM393232:QKW393232 QUI393232:QUS393232 REE393232:REO393232 ROA393232:ROK393232 RXW393232:RYG393232 SHS393232:SIC393232 SRO393232:SRY393232 TBK393232:TBU393232 TLG393232:TLQ393232 TVC393232:TVM393232 UEY393232:UFI393232 UOU393232:UPE393232 UYQ393232:UZA393232 VIM393232:VIW393232 VSI393232:VSS393232 WCE393232:WCO393232 WMA393232:WMK393232 WVW393232:WWG393232 O458768:Y458768 JK458768:JU458768 TG458768:TQ458768 ADC458768:ADM458768 AMY458768:ANI458768 AWU458768:AXE458768 BGQ458768:BHA458768 BQM458768:BQW458768 CAI458768:CAS458768 CKE458768:CKO458768 CUA458768:CUK458768 DDW458768:DEG458768 DNS458768:DOC458768 DXO458768:DXY458768 EHK458768:EHU458768 ERG458768:ERQ458768 FBC458768:FBM458768 FKY458768:FLI458768 FUU458768:FVE458768 GEQ458768:GFA458768 GOM458768:GOW458768 GYI458768:GYS458768 HIE458768:HIO458768 HSA458768:HSK458768 IBW458768:ICG458768 ILS458768:IMC458768 IVO458768:IVY458768 JFK458768:JFU458768 JPG458768:JPQ458768 JZC458768:JZM458768 KIY458768:KJI458768 KSU458768:KTE458768 LCQ458768:LDA458768 LMM458768:LMW458768 LWI458768:LWS458768 MGE458768:MGO458768 MQA458768:MQK458768 MZW458768:NAG458768 NJS458768:NKC458768 NTO458768:NTY458768 ODK458768:ODU458768 ONG458768:ONQ458768 OXC458768:OXM458768 PGY458768:PHI458768 PQU458768:PRE458768 QAQ458768:QBA458768 QKM458768:QKW458768 QUI458768:QUS458768 REE458768:REO458768 ROA458768:ROK458768 RXW458768:RYG458768 SHS458768:SIC458768 SRO458768:SRY458768 TBK458768:TBU458768 TLG458768:TLQ458768 TVC458768:TVM458768 UEY458768:UFI458768 UOU458768:UPE458768 UYQ458768:UZA458768 VIM458768:VIW458768 VSI458768:VSS458768 WCE458768:WCO458768 WMA458768:WMK458768 WVW458768:WWG458768 O524304:Y524304 JK524304:JU524304 TG524304:TQ524304 ADC524304:ADM524304 AMY524304:ANI524304 AWU524304:AXE524304 BGQ524304:BHA524304 BQM524304:BQW524304 CAI524304:CAS524304 CKE524304:CKO524304 CUA524304:CUK524304 DDW524304:DEG524304 DNS524304:DOC524304 DXO524304:DXY524304 EHK524304:EHU524304 ERG524304:ERQ524304 FBC524304:FBM524304 FKY524304:FLI524304 FUU524304:FVE524304 GEQ524304:GFA524304 GOM524304:GOW524304 GYI524304:GYS524304 HIE524304:HIO524304 HSA524304:HSK524304 IBW524304:ICG524304 ILS524304:IMC524304 IVO524304:IVY524304 JFK524304:JFU524304 JPG524304:JPQ524304 JZC524304:JZM524304 KIY524304:KJI524304 KSU524304:KTE524304 LCQ524304:LDA524304 LMM524304:LMW524304 LWI524304:LWS524304 MGE524304:MGO524304 MQA524304:MQK524304 MZW524304:NAG524304 NJS524304:NKC524304 NTO524304:NTY524304 ODK524304:ODU524304 ONG524304:ONQ524304 OXC524304:OXM524304 PGY524304:PHI524304 PQU524304:PRE524304 QAQ524304:QBA524304 QKM524304:QKW524304 QUI524304:QUS524304 REE524304:REO524304 ROA524304:ROK524304 RXW524304:RYG524304 SHS524304:SIC524304 SRO524304:SRY524304 TBK524304:TBU524304 TLG524304:TLQ524304 TVC524304:TVM524304 UEY524304:UFI524304 UOU524304:UPE524304 UYQ524304:UZA524304 VIM524304:VIW524304 VSI524304:VSS524304 WCE524304:WCO524304 WMA524304:WMK524304 WVW524304:WWG524304 O589840:Y589840 JK589840:JU589840 TG589840:TQ589840 ADC589840:ADM589840 AMY589840:ANI589840 AWU589840:AXE589840 BGQ589840:BHA589840 BQM589840:BQW589840 CAI589840:CAS589840 CKE589840:CKO589840 CUA589840:CUK589840 DDW589840:DEG589840 DNS589840:DOC589840 DXO589840:DXY589840 EHK589840:EHU589840 ERG589840:ERQ589840 FBC589840:FBM589840 FKY589840:FLI589840 FUU589840:FVE589840 GEQ589840:GFA589840 GOM589840:GOW589840 GYI589840:GYS589840 HIE589840:HIO589840 HSA589840:HSK589840 IBW589840:ICG589840 ILS589840:IMC589840 IVO589840:IVY589840 JFK589840:JFU589840 JPG589840:JPQ589840 JZC589840:JZM589840 KIY589840:KJI589840 KSU589840:KTE589840 LCQ589840:LDA589840 LMM589840:LMW589840 LWI589840:LWS589840 MGE589840:MGO589840 MQA589840:MQK589840 MZW589840:NAG589840 NJS589840:NKC589840 NTO589840:NTY589840 ODK589840:ODU589840 ONG589840:ONQ589840 OXC589840:OXM589840 PGY589840:PHI589840 PQU589840:PRE589840 QAQ589840:QBA589840 QKM589840:QKW589840 QUI589840:QUS589840 REE589840:REO589840 ROA589840:ROK589840 RXW589840:RYG589840 SHS589840:SIC589840 SRO589840:SRY589840 TBK589840:TBU589840 TLG589840:TLQ589840 TVC589840:TVM589840 UEY589840:UFI589840 UOU589840:UPE589840 UYQ589840:UZA589840 VIM589840:VIW589840 VSI589840:VSS589840 WCE589840:WCO589840 WMA589840:WMK589840 WVW589840:WWG589840 O655376:Y655376 JK655376:JU655376 TG655376:TQ655376 ADC655376:ADM655376 AMY655376:ANI655376 AWU655376:AXE655376 BGQ655376:BHA655376 BQM655376:BQW655376 CAI655376:CAS655376 CKE655376:CKO655376 CUA655376:CUK655376 DDW655376:DEG655376 DNS655376:DOC655376 DXO655376:DXY655376 EHK655376:EHU655376 ERG655376:ERQ655376 FBC655376:FBM655376 FKY655376:FLI655376 FUU655376:FVE655376 GEQ655376:GFA655376 GOM655376:GOW655376 GYI655376:GYS655376 HIE655376:HIO655376 HSA655376:HSK655376 IBW655376:ICG655376 ILS655376:IMC655376 IVO655376:IVY655376 JFK655376:JFU655376 JPG655376:JPQ655376 JZC655376:JZM655376 KIY655376:KJI655376 KSU655376:KTE655376 LCQ655376:LDA655376 LMM655376:LMW655376 LWI655376:LWS655376 MGE655376:MGO655376 MQA655376:MQK655376 MZW655376:NAG655376 NJS655376:NKC655376 NTO655376:NTY655376 ODK655376:ODU655376 ONG655376:ONQ655376 OXC655376:OXM655376 PGY655376:PHI655376 PQU655376:PRE655376 QAQ655376:QBA655376 QKM655376:QKW655376 QUI655376:QUS655376 REE655376:REO655376 ROA655376:ROK655376 RXW655376:RYG655376 SHS655376:SIC655376 SRO655376:SRY655376 TBK655376:TBU655376 TLG655376:TLQ655376 TVC655376:TVM655376 UEY655376:UFI655376 UOU655376:UPE655376 UYQ655376:UZA655376 VIM655376:VIW655376 VSI655376:VSS655376 WCE655376:WCO655376 WMA655376:WMK655376 WVW655376:WWG655376 O720912:Y720912 JK720912:JU720912 TG720912:TQ720912 ADC720912:ADM720912 AMY720912:ANI720912 AWU720912:AXE720912 BGQ720912:BHA720912 BQM720912:BQW720912 CAI720912:CAS720912 CKE720912:CKO720912 CUA720912:CUK720912 DDW720912:DEG720912 DNS720912:DOC720912 DXO720912:DXY720912 EHK720912:EHU720912 ERG720912:ERQ720912 FBC720912:FBM720912 FKY720912:FLI720912 FUU720912:FVE720912 GEQ720912:GFA720912 GOM720912:GOW720912 GYI720912:GYS720912 HIE720912:HIO720912 HSA720912:HSK720912 IBW720912:ICG720912 ILS720912:IMC720912 IVO720912:IVY720912 JFK720912:JFU720912 JPG720912:JPQ720912 JZC720912:JZM720912 KIY720912:KJI720912 KSU720912:KTE720912 LCQ720912:LDA720912 LMM720912:LMW720912 LWI720912:LWS720912 MGE720912:MGO720912 MQA720912:MQK720912 MZW720912:NAG720912 NJS720912:NKC720912 NTO720912:NTY720912 ODK720912:ODU720912 ONG720912:ONQ720912 OXC720912:OXM720912 PGY720912:PHI720912 PQU720912:PRE720912 QAQ720912:QBA720912 QKM720912:QKW720912 QUI720912:QUS720912 REE720912:REO720912 ROA720912:ROK720912 RXW720912:RYG720912 SHS720912:SIC720912 SRO720912:SRY720912 TBK720912:TBU720912 TLG720912:TLQ720912 TVC720912:TVM720912 UEY720912:UFI720912 UOU720912:UPE720912 UYQ720912:UZA720912 VIM720912:VIW720912 VSI720912:VSS720912 WCE720912:WCO720912 WMA720912:WMK720912 WVW720912:WWG720912 O786448:Y786448 JK786448:JU786448 TG786448:TQ786448 ADC786448:ADM786448 AMY786448:ANI786448 AWU786448:AXE786448 BGQ786448:BHA786448 BQM786448:BQW786448 CAI786448:CAS786448 CKE786448:CKO786448 CUA786448:CUK786448 DDW786448:DEG786448 DNS786448:DOC786448 DXO786448:DXY786448 EHK786448:EHU786448 ERG786448:ERQ786448 FBC786448:FBM786448 FKY786448:FLI786448 FUU786448:FVE786448 GEQ786448:GFA786448 GOM786448:GOW786448 GYI786448:GYS786448 HIE786448:HIO786448 HSA786448:HSK786448 IBW786448:ICG786448 ILS786448:IMC786448 IVO786448:IVY786448 JFK786448:JFU786448 JPG786448:JPQ786448 JZC786448:JZM786448 KIY786448:KJI786448 KSU786448:KTE786448 LCQ786448:LDA786448 LMM786448:LMW786448 LWI786448:LWS786448 MGE786448:MGO786448 MQA786448:MQK786448 MZW786448:NAG786448 NJS786448:NKC786448 NTO786448:NTY786448 ODK786448:ODU786448 ONG786448:ONQ786448 OXC786448:OXM786448 PGY786448:PHI786448 PQU786448:PRE786448 QAQ786448:QBA786448 QKM786448:QKW786448 QUI786448:QUS786448 REE786448:REO786448 ROA786448:ROK786448 RXW786448:RYG786448 SHS786448:SIC786448 SRO786448:SRY786448 TBK786448:TBU786448 TLG786448:TLQ786448 TVC786448:TVM786448 UEY786448:UFI786448 UOU786448:UPE786448 UYQ786448:UZA786448 VIM786448:VIW786448 VSI786448:VSS786448 WCE786448:WCO786448 WMA786448:WMK786448 WVW786448:WWG786448 O851984:Y851984 JK851984:JU851984 TG851984:TQ851984 ADC851984:ADM851984 AMY851984:ANI851984 AWU851984:AXE851984 BGQ851984:BHA851984 BQM851984:BQW851984 CAI851984:CAS851984 CKE851984:CKO851984 CUA851984:CUK851984 DDW851984:DEG851984 DNS851984:DOC851984 DXO851984:DXY851984 EHK851984:EHU851984 ERG851984:ERQ851984 FBC851984:FBM851984 FKY851984:FLI851984 FUU851984:FVE851984 GEQ851984:GFA851984 GOM851984:GOW851984 GYI851984:GYS851984 HIE851984:HIO851984 HSA851984:HSK851984 IBW851984:ICG851984 ILS851984:IMC851984 IVO851984:IVY851984 JFK851984:JFU851984 JPG851984:JPQ851984 JZC851984:JZM851984 KIY851984:KJI851984 KSU851984:KTE851984 LCQ851984:LDA851984 LMM851984:LMW851984 LWI851984:LWS851984 MGE851984:MGO851984 MQA851984:MQK851984 MZW851984:NAG851984 NJS851984:NKC851984 NTO851984:NTY851984 ODK851984:ODU851984 ONG851984:ONQ851984 OXC851984:OXM851984 PGY851984:PHI851984 PQU851984:PRE851984 QAQ851984:QBA851984 QKM851984:QKW851984 QUI851984:QUS851984 REE851984:REO851984 ROA851984:ROK851984 RXW851984:RYG851984 SHS851984:SIC851984 SRO851984:SRY851984 TBK851984:TBU851984 TLG851984:TLQ851984 TVC851984:TVM851984 UEY851984:UFI851984 UOU851984:UPE851984 UYQ851984:UZA851984 VIM851984:VIW851984 VSI851984:VSS851984 WCE851984:WCO851984 WMA851984:WMK851984 WVW851984:WWG851984 O917520:Y917520 JK917520:JU917520 TG917520:TQ917520 ADC917520:ADM917520 AMY917520:ANI917520 AWU917520:AXE917520 BGQ917520:BHA917520 BQM917520:BQW917520 CAI917520:CAS917520 CKE917520:CKO917520 CUA917520:CUK917520 DDW917520:DEG917520 DNS917520:DOC917520 DXO917520:DXY917520 EHK917520:EHU917520 ERG917520:ERQ917520 FBC917520:FBM917520 FKY917520:FLI917520 FUU917520:FVE917520 GEQ917520:GFA917520 GOM917520:GOW917520 GYI917520:GYS917520 HIE917520:HIO917520 HSA917520:HSK917520 IBW917520:ICG917520 ILS917520:IMC917520 IVO917520:IVY917520 JFK917520:JFU917520 JPG917520:JPQ917520 JZC917520:JZM917520 KIY917520:KJI917520 KSU917520:KTE917520 LCQ917520:LDA917520 LMM917520:LMW917520 LWI917520:LWS917520 MGE917520:MGO917520 MQA917520:MQK917520 MZW917520:NAG917520 NJS917520:NKC917520 NTO917520:NTY917520 ODK917520:ODU917520 ONG917520:ONQ917520 OXC917520:OXM917520 PGY917520:PHI917520 PQU917520:PRE917520 QAQ917520:QBA917520 QKM917520:QKW917520 QUI917520:QUS917520 REE917520:REO917520 ROA917520:ROK917520 RXW917520:RYG917520 SHS917520:SIC917520 SRO917520:SRY917520 TBK917520:TBU917520 TLG917520:TLQ917520 TVC917520:TVM917520 UEY917520:UFI917520 UOU917520:UPE917520 UYQ917520:UZA917520 VIM917520:VIW917520 VSI917520:VSS917520 WCE917520:WCO917520 WMA917520:WMK917520 WVW917520:WWG917520 O983056:Y983056 JK983056:JU983056 TG983056:TQ983056 ADC983056:ADM983056 AMY983056:ANI983056 AWU983056:AXE983056 BGQ983056:BHA983056 BQM983056:BQW983056 CAI983056:CAS983056 CKE983056:CKO983056 CUA983056:CUK983056 DDW983056:DEG983056 DNS983056:DOC983056 DXO983056:DXY983056 EHK983056:EHU983056 ERG983056:ERQ983056 FBC983056:FBM983056 FKY983056:FLI983056 FUU983056:FVE983056 GEQ983056:GFA983056 GOM983056:GOW983056 GYI983056:GYS983056 HIE983056:HIO983056 HSA983056:HSK983056 IBW983056:ICG983056 ILS983056:IMC983056 IVO983056:IVY983056 JFK983056:JFU983056 JPG983056:JPQ983056 JZC983056:JZM983056 KIY983056:KJI983056 KSU983056:KTE983056 LCQ983056:LDA983056 LMM983056:LMW983056 LWI983056:LWS983056 MGE983056:MGO983056 MQA983056:MQK983056 MZW983056:NAG983056 NJS983056:NKC983056 NTO983056:NTY983056 ODK983056:ODU983056 ONG983056:ONQ983056 OXC983056:OXM983056 PGY983056:PHI983056 PQU983056:PRE983056 QAQ983056:QBA983056 QKM983056:QKW983056 QUI983056:QUS983056 REE983056:REO983056 ROA983056:ROK983056 RXW983056:RYG983056 SHS983056:SIC983056 SRO983056:SRY983056 TBK983056:TBU983056 TLG983056:TLQ983056 TVC983056:TVM983056 UEY983056:UFI983056 UOU983056:UPE983056 UYQ983056:UZA983056 VIM983056:VIW983056 VSI983056:VSS983056 WCE983056:WCO983056 WMA983056:WMK983056 WVW983056:WWG983056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Q22:Q24 JM22:JM24 TI22:TI24 ADE22:ADE24 ANA22:ANA24 AWW22:AWW24 BGS22:BGS24 BQO22:BQO24 CAK22:CAK24 CKG22:CKG24 CUC22:CUC24 DDY22:DDY24 DNU22:DNU24 DXQ22:DXQ24 EHM22:EHM24 ERI22:ERI24 FBE22:FBE24 FLA22:FLA24 FUW22:FUW24 GES22:GES24 GOO22:GOO24 GYK22:GYK24 HIG22:HIG24 HSC22:HSC24 IBY22:IBY24 ILU22:ILU24 IVQ22:IVQ24 JFM22:JFM24 JPI22:JPI24 JZE22:JZE24 KJA22:KJA24 KSW22:KSW24 LCS22:LCS24 LMO22:LMO24 LWK22:LWK24 MGG22:MGG24 MQC22:MQC24 MZY22:MZY24 NJU22:NJU24 NTQ22:NTQ24 ODM22:ODM24 ONI22:ONI24 OXE22:OXE24 PHA22:PHA24 PQW22:PQW24 QAS22:QAS24 QKO22:QKO24 QUK22:QUK24 REG22:REG24 ROC22:ROC24 RXY22:RXY24 SHU22:SHU24 SRQ22:SRQ24 TBM22:TBM24 TLI22:TLI24 TVE22:TVE24 UFA22:UFA24 UOW22:UOW24 UYS22:UYS24 VIO22:VIO24 VSK22:VSK24 WCG22:WCG24 WMC22:WMC24 WVY22:WVY24 Q65558:Q65560 JM65558:JM65560 TI65558:TI65560 ADE65558:ADE65560 ANA65558:ANA65560 AWW65558:AWW65560 BGS65558:BGS65560 BQO65558:BQO65560 CAK65558:CAK65560 CKG65558:CKG65560 CUC65558:CUC65560 DDY65558:DDY65560 DNU65558:DNU65560 DXQ65558:DXQ65560 EHM65558:EHM65560 ERI65558:ERI65560 FBE65558:FBE65560 FLA65558:FLA65560 FUW65558:FUW65560 GES65558:GES65560 GOO65558:GOO65560 GYK65558:GYK65560 HIG65558:HIG65560 HSC65558:HSC65560 IBY65558:IBY65560 ILU65558:ILU65560 IVQ65558:IVQ65560 JFM65558:JFM65560 JPI65558:JPI65560 JZE65558:JZE65560 KJA65558:KJA65560 KSW65558:KSW65560 LCS65558:LCS65560 LMO65558:LMO65560 LWK65558:LWK65560 MGG65558:MGG65560 MQC65558:MQC65560 MZY65558:MZY65560 NJU65558:NJU65560 NTQ65558:NTQ65560 ODM65558:ODM65560 ONI65558:ONI65560 OXE65558:OXE65560 PHA65558:PHA65560 PQW65558:PQW65560 QAS65558:QAS65560 QKO65558:QKO65560 QUK65558:QUK65560 REG65558:REG65560 ROC65558:ROC65560 RXY65558:RXY65560 SHU65558:SHU65560 SRQ65558:SRQ65560 TBM65558:TBM65560 TLI65558:TLI65560 TVE65558:TVE65560 UFA65558:UFA65560 UOW65558:UOW65560 UYS65558:UYS65560 VIO65558:VIO65560 VSK65558:VSK65560 WCG65558:WCG65560 WMC65558:WMC65560 WVY65558:WVY65560 Q131094:Q131096 JM131094:JM131096 TI131094:TI131096 ADE131094:ADE131096 ANA131094:ANA131096 AWW131094:AWW131096 BGS131094:BGS131096 BQO131094:BQO131096 CAK131094:CAK131096 CKG131094:CKG131096 CUC131094:CUC131096 DDY131094:DDY131096 DNU131094:DNU131096 DXQ131094:DXQ131096 EHM131094:EHM131096 ERI131094:ERI131096 FBE131094:FBE131096 FLA131094:FLA131096 FUW131094:FUW131096 GES131094:GES131096 GOO131094:GOO131096 GYK131094:GYK131096 HIG131094:HIG131096 HSC131094:HSC131096 IBY131094:IBY131096 ILU131094:ILU131096 IVQ131094:IVQ131096 JFM131094:JFM131096 JPI131094:JPI131096 JZE131094:JZE131096 KJA131094:KJA131096 KSW131094:KSW131096 LCS131094:LCS131096 LMO131094:LMO131096 LWK131094:LWK131096 MGG131094:MGG131096 MQC131094:MQC131096 MZY131094:MZY131096 NJU131094:NJU131096 NTQ131094:NTQ131096 ODM131094:ODM131096 ONI131094:ONI131096 OXE131094:OXE131096 PHA131094:PHA131096 PQW131094:PQW131096 QAS131094:QAS131096 QKO131094:QKO131096 QUK131094:QUK131096 REG131094:REG131096 ROC131094:ROC131096 RXY131094:RXY131096 SHU131094:SHU131096 SRQ131094:SRQ131096 TBM131094:TBM131096 TLI131094:TLI131096 TVE131094:TVE131096 UFA131094:UFA131096 UOW131094:UOW131096 UYS131094:UYS131096 VIO131094:VIO131096 VSK131094:VSK131096 WCG131094:WCG131096 WMC131094:WMC131096 WVY131094:WVY131096 Q196630:Q196632 JM196630:JM196632 TI196630:TI196632 ADE196630:ADE196632 ANA196630:ANA196632 AWW196630:AWW196632 BGS196630:BGS196632 BQO196630:BQO196632 CAK196630:CAK196632 CKG196630:CKG196632 CUC196630:CUC196632 DDY196630:DDY196632 DNU196630:DNU196632 DXQ196630:DXQ196632 EHM196630:EHM196632 ERI196630:ERI196632 FBE196630:FBE196632 FLA196630:FLA196632 FUW196630:FUW196632 GES196630:GES196632 GOO196630:GOO196632 GYK196630:GYK196632 HIG196630:HIG196632 HSC196630:HSC196632 IBY196630:IBY196632 ILU196630:ILU196632 IVQ196630:IVQ196632 JFM196630:JFM196632 JPI196630:JPI196632 JZE196630:JZE196632 KJA196630:KJA196632 KSW196630:KSW196632 LCS196630:LCS196632 LMO196630:LMO196632 LWK196630:LWK196632 MGG196630:MGG196632 MQC196630:MQC196632 MZY196630:MZY196632 NJU196630:NJU196632 NTQ196630:NTQ196632 ODM196630:ODM196632 ONI196630:ONI196632 OXE196630:OXE196632 PHA196630:PHA196632 PQW196630:PQW196632 QAS196630:QAS196632 QKO196630:QKO196632 QUK196630:QUK196632 REG196630:REG196632 ROC196630:ROC196632 RXY196630:RXY196632 SHU196630:SHU196632 SRQ196630:SRQ196632 TBM196630:TBM196632 TLI196630:TLI196632 TVE196630:TVE196632 UFA196630:UFA196632 UOW196630:UOW196632 UYS196630:UYS196632 VIO196630:VIO196632 VSK196630:VSK196632 WCG196630:WCG196632 WMC196630:WMC196632 WVY196630:WVY196632 Q262166:Q262168 JM262166:JM262168 TI262166:TI262168 ADE262166:ADE262168 ANA262166:ANA262168 AWW262166:AWW262168 BGS262166:BGS262168 BQO262166:BQO262168 CAK262166:CAK262168 CKG262166:CKG262168 CUC262166:CUC262168 DDY262166:DDY262168 DNU262166:DNU262168 DXQ262166:DXQ262168 EHM262166:EHM262168 ERI262166:ERI262168 FBE262166:FBE262168 FLA262166:FLA262168 FUW262166:FUW262168 GES262166:GES262168 GOO262166:GOO262168 GYK262166:GYK262168 HIG262166:HIG262168 HSC262166:HSC262168 IBY262166:IBY262168 ILU262166:ILU262168 IVQ262166:IVQ262168 JFM262166:JFM262168 JPI262166:JPI262168 JZE262166:JZE262168 KJA262166:KJA262168 KSW262166:KSW262168 LCS262166:LCS262168 LMO262166:LMO262168 LWK262166:LWK262168 MGG262166:MGG262168 MQC262166:MQC262168 MZY262166:MZY262168 NJU262166:NJU262168 NTQ262166:NTQ262168 ODM262166:ODM262168 ONI262166:ONI262168 OXE262166:OXE262168 PHA262166:PHA262168 PQW262166:PQW262168 QAS262166:QAS262168 QKO262166:QKO262168 QUK262166:QUK262168 REG262166:REG262168 ROC262166:ROC262168 RXY262166:RXY262168 SHU262166:SHU262168 SRQ262166:SRQ262168 TBM262166:TBM262168 TLI262166:TLI262168 TVE262166:TVE262168 UFA262166:UFA262168 UOW262166:UOW262168 UYS262166:UYS262168 VIO262166:VIO262168 VSK262166:VSK262168 WCG262166:WCG262168 WMC262166:WMC262168 WVY262166:WVY262168 Q327702:Q327704 JM327702:JM327704 TI327702:TI327704 ADE327702:ADE327704 ANA327702:ANA327704 AWW327702:AWW327704 BGS327702:BGS327704 BQO327702:BQO327704 CAK327702:CAK327704 CKG327702:CKG327704 CUC327702:CUC327704 DDY327702:DDY327704 DNU327702:DNU327704 DXQ327702:DXQ327704 EHM327702:EHM327704 ERI327702:ERI327704 FBE327702:FBE327704 FLA327702:FLA327704 FUW327702:FUW327704 GES327702:GES327704 GOO327702:GOO327704 GYK327702:GYK327704 HIG327702:HIG327704 HSC327702:HSC327704 IBY327702:IBY327704 ILU327702:ILU327704 IVQ327702:IVQ327704 JFM327702:JFM327704 JPI327702:JPI327704 JZE327702:JZE327704 KJA327702:KJA327704 KSW327702:KSW327704 LCS327702:LCS327704 LMO327702:LMO327704 LWK327702:LWK327704 MGG327702:MGG327704 MQC327702:MQC327704 MZY327702:MZY327704 NJU327702:NJU327704 NTQ327702:NTQ327704 ODM327702:ODM327704 ONI327702:ONI327704 OXE327702:OXE327704 PHA327702:PHA327704 PQW327702:PQW327704 QAS327702:QAS327704 QKO327702:QKO327704 QUK327702:QUK327704 REG327702:REG327704 ROC327702:ROC327704 RXY327702:RXY327704 SHU327702:SHU327704 SRQ327702:SRQ327704 TBM327702:TBM327704 TLI327702:TLI327704 TVE327702:TVE327704 UFA327702:UFA327704 UOW327702:UOW327704 UYS327702:UYS327704 VIO327702:VIO327704 VSK327702:VSK327704 WCG327702:WCG327704 WMC327702:WMC327704 WVY327702:WVY327704 Q393238:Q393240 JM393238:JM393240 TI393238:TI393240 ADE393238:ADE393240 ANA393238:ANA393240 AWW393238:AWW393240 BGS393238:BGS393240 BQO393238:BQO393240 CAK393238:CAK393240 CKG393238:CKG393240 CUC393238:CUC393240 DDY393238:DDY393240 DNU393238:DNU393240 DXQ393238:DXQ393240 EHM393238:EHM393240 ERI393238:ERI393240 FBE393238:FBE393240 FLA393238:FLA393240 FUW393238:FUW393240 GES393238:GES393240 GOO393238:GOO393240 GYK393238:GYK393240 HIG393238:HIG393240 HSC393238:HSC393240 IBY393238:IBY393240 ILU393238:ILU393240 IVQ393238:IVQ393240 JFM393238:JFM393240 JPI393238:JPI393240 JZE393238:JZE393240 KJA393238:KJA393240 KSW393238:KSW393240 LCS393238:LCS393240 LMO393238:LMO393240 LWK393238:LWK393240 MGG393238:MGG393240 MQC393238:MQC393240 MZY393238:MZY393240 NJU393238:NJU393240 NTQ393238:NTQ393240 ODM393238:ODM393240 ONI393238:ONI393240 OXE393238:OXE393240 PHA393238:PHA393240 PQW393238:PQW393240 QAS393238:QAS393240 QKO393238:QKO393240 QUK393238:QUK393240 REG393238:REG393240 ROC393238:ROC393240 RXY393238:RXY393240 SHU393238:SHU393240 SRQ393238:SRQ393240 TBM393238:TBM393240 TLI393238:TLI393240 TVE393238:TVE393240 UFA393238:UFA393240 UOW393238:UOW393240 UYS393238:UYS393240 VIO393238:VIO393240 VSK393238:VSK393240 WCG393238:WCG393240 WMC393238:WMC393240 WVY393238:WVY393240 Q458774:Q458776 JM458774:JM458776 TI458774:TI458776 ADE458774:ADE458776 ANA458774:ANA458776 AWW458774:AWW458776 BGS458774:BGS458776 BQO458774:BQO458776 CAK458774:CAK458776 CKG458774:CKG458776 CUC458774:CUC458776 DDY458774:DDY458776 DNU458774:DNU458776 DXQ458774:DXQ458776 EHM458774:EHM458776 ERI458774:ERI458776 FBE458774:FBE458776 FLA458774:FLA458776 FUW458774:FUW458776 GES458774:GES458776 GOO458774:GOO458776 GYK458774:GYK458776 HIG458774:HIG458776 HSC458774:HSC458776 IBY458774:IBY458776 ILU458774:ILU458776 IVQ458774:IVQ458776 JFM458774:JFM458776 JPI458774:JPI458776 JZE458774:JZE458776 KJA458774:KJA458776 KSW458774:KSW458776 LCS458774:LCS458776 LMO458774:LMO458776 LWK458774:LWK458776 MGG458774:MGG458776 MQC458774:MQC458776 MZY458774:MZY458776 NJU458774:NJU458776 NTQ458774:NTQ458776 ODM458774:ODM458776 ONI458774:ONI458776 OXE458774:OXE458776 PHA458774:PHA458776 PQW458774:PQW458776 QAS458774:QAS458776 QKO458774:QKO458776 QUK458774:QUK458776 REG458774:REG458776 ROC458774:ROC458776 RXY458774:RXY458776 SHU458774:SHU458776 SRQ458774:SRQ458776 TBM458774:TBM458776 TLI458774:TLI458776 TVE458774:TVE458776 UFA458774:UFA458776 UOW458774:UOW458776 UYS458774:UYS458776 VIO458774:VIO458776 VSK458774:VSK458776 WCG458774:WCG458776 WMC458774:WMC458776 WVY458774:WVY458776 Q524310:Q524312 JM524310:JM524312 TI524310:TI524312 ADE524310:ADE524312 ANA524310:ANA524312 AWW524310:AWW524312 BGS524310:BGS524312 BQO524310:BQO524312 CAK524310:CAK524312 CKG524310:CKG524312 CUC524310:CUC524312 DDY524310:DDY524312 DNU524310:DNU524312 DXQ524310:DXQ524312 EHM524310:EHM524312 ERI524310:ERI524312 FBE524310:FBE524312 FLA524310:FLA524312 FUW524310:FUW524312 GES524310:GES524312 GOO524310:GOO524312 GYK524310:GYK524312 HIG524310:HIG524312 HSC524310:HSC524312 IBY524310:IBY524312 ILU524310:ILU524312 IVQ524310:IVQ524312 JFM524310:JFM524312 JPI524310:JPI524312 JZE524310:JZE524312 KJA524310:KJA524312 KSW524310:KSW524312 LCS524310:LCS524312 LMO524310:LMO524312 LWK524310:LWK524312 MGG524310:MGG524312 MQC524310:MQC524312 MZY524310:MZY524312 NJU524310:NJU524312 NTQ524310:NTQ524312 ODM524310:ODM524312 ONI524310:ONI524312 OXE524310:OXE524312 PHA524310:PHA524312 PQW524310:PQW524312 QAS524310:QAS524312 QKO524310:QKO524312 QUK524310:QUK524312 REG524310:REG524312 ROC524310:ROC524312 RXY524310:RXY524312 SHU524310:SHU524312 SRQ524310:SRQ524312 TBM524310:TBM524312 TLI524310:TLI524312 TVE524310:TVE524312 UFA524310:UFA524312 UOW524310:UOW524312 UYS524310:UYS524312 VIO524310:VIO524312 VSK524310:VSK524312 WCG524310:WCG524312 WMC524310:WMC524312 WVY524310:WVY524312 Q589846:Q589848 JM589846:JM589848 TI589846:TI589848 ADE589846:ADE589848 ANA589846:ANA589848 AWW589846:AWW589848 BGS589846:BGS589848 BQO589846:BQO589848 CAK589846:CAK589848 CKG589846:CKG589848 CUC589846:CUC589848 DDY589846:DDY589848 DNU589846:DNU589848 DXQ589846:DXQ589848 EHM589846:EHM589848 ERI589846:ERI589848 FBE589846:FBE589848 FLA589846:FLA589848 FUW589846:FUW589848 GES589846:GES589848 GOO589846:GOO589848 GYK589846:GYK589848 HIG589846:HIG589848 HSC589846:HSC589848 IBY589846:IBY589848 ILU589846:ILU589848 IVQ589846:IVQ589848 JFM589846:JFM589848 JPI589846:JPI589848 JZE589846:JZE589848 KJA589846:KJA589848 KSW589846:KSW589848 LCS589846:LCS589848 LMO589846:LMO589848 LWK589846:LWK589848 MGG589846:MGG589848 MQC589846:MQC589848 MZY589846:MZY589848 NJU589846:NJU589848 NTQ589846:NTQ589848 ODM589846:ODM589848 ONI589846:ONI589848 OXE589846:OXE589848 PHA589846:PHA589848 PQW589846:PQW589848 QAS589846:QAS589848 QKO589846:QKO589848 QUK589846:QUK589848 REG589846:REG589848 ROC589846:ROC589848 RXY589846:RXY589848 SHU589846:SHU589848 SRQ589846:SRQ589848 TBM589846:TBM589848 TLI589846:TLI589848 TVE589846:TVE589848 UFA589846:UFA589848 UOW589846:UOW589848 UYS589846:UYS589848 VIO589846:VIO589848 VSK589846:VSK589848 WCG589846:WCG589848 WMC589846:WMC589848 WVY589846:WVY589848 Q655382:Q655384 JM655382:JM655384 TI655382:TI655384 ADE655382:ADE655384 ANA655382:ANA655384 AWW655382:AWW655384 BGS655382:BGS655384 BQO655382:BQO655384 CAK655382:CAK655384 CKG655382:CKG655384 CUC655382:CUC655384 DDY655382:DDY655384 DNU655382:DNU655384 DXQ655382:DXQ655384 EHM655382:EHM655384 ERI655382:ERI655384 FBE655382:FBE655384 FLA655382:FLA655384 FUW655382:FUW655384 GES655382:GES655384 GOO655382:GOO655384 GYK655382:GYK655384 HIG655382:HIG655384 HSC655382:HSC655384 IBY655382:IBY655384 ILU655382:ILU655384 IVQ655382:IVQ655384 JFM655382:JFM655384 JPI655382:JPI655384 JZE655382:JZE655384 KJA655382:KJA655384 KSW655382:KSW655384 LCS655382:LCS655384 LMO655382:LMO655384 LWK655382:LWK655384 MGG655382:MGG655384 MQC655382:MQC655384 MZY655382:MZY655384 NJU655382:NJU655384 NTQ655382:NTQ655384 ODM655382:ODM655384 ONI655382:ONI655384 OXE655382:OXE655384 PHA655382:PHA655384 PQW655382:PQW655384 QAS655382:QAS655384 QKO655382:QKO655384 QUK655382:QUK655384 REG655382:REG655384 ROC655382:ROC655384 RXY655382:RXY655384 SHU655382:SHU655384 SRQ655382:SRQ655384 TBM655382:TBM655384 TLI655382:TLI655384 TVE655382:TVE655384 UFA655382:UFA655384 UOW655382:UOW655384 UYS655382:UYS655384 VIO655382:VIO655384 VSK655382:VSK655384 WCG655382:WCG655384 WMC655382:WMC655384 WVY655382:WVY655384 Q720918:Q720920 JM720918:JM720920 TI720918:TI720920 ADE720918:ADE720920 ANA720918:ANA720920 AWW720918:AWW720920 BGS720918:BGS720920 BQO720918:BQO720920 CAK720918:CAK720920 CKG720918:CKG720920 CUC720918:CUC720920 DDY720918:DDY720920 DNU720918:DNU720920 DXQ720918:DXQ720920 EHM720918:EHM720920 ERI720918:ERI720920 FBE720918:FBE720920 FLA720918:FLA720920 FUW720918:FUW720920 GES720918:GES720920 GOO720918:GOO720920 GYK720918:GYK720920 HIG720918:HIG720920 HSC720918:HSC720920 IBY720918:IBY720920 ILU720918:ILU720920 IVQ720918:IVQ720920 JFM720918:JFM720920 JPI720918:JPI720920 JZE720918:JZE720920 KJA720918:KJA720920 KSW720918:KSW720920 LCS720918:LCS720920 LMO720918:LMO720920 LWK720918:LWK720920 MGG720918:MGG720920 MQC720918:MQC720920 MZY720918:MZY720920 NJU720918:NJU720920 NTQ720918:NTQ720920 ODM720918:ODM720920 ONI720918:ONI720920 OXE720918:OXE720920 PHA720918:PHA720920 PQW720918:PQW720920 QAS720918:QAS720920 QKO720918:QKO720920 QUK720918:QUK720920 REG720918:REG720920 ROC720918:ROC720920 RXY720918:RXY720920 SHU720918:SHU720920 SRQ720918:SRQ720920 TBM720918:TBM720920 TLI720918:TLI720920 TVE720918:TVE720920 UFA720918:UFA720920 UOW720918:UOW720920 UYS720918:UYS720920 VIO720918:VIO720920 VSK720918:VSK720920 WCG720918:WCG720920 WMC720918:WMC720920 WVY720918:WVY720920 Q786454:Q786456 JM786454:JM786456 TI786454:TI786456 ADE786454:ADE786456 ANA786454:ANA786456 AWW786454:AWW786456 BGS786454:BGS786456 BQO786454:BQO786456 CAK786454:CAK786456 CKG786454:CKG786456 CUC786454:CUC786456 DDY786454:DDY786456 DNU786454:DNU786456 DXQ786454:DXQ786456 EHM786454:EHM786456 ERI786454:ERI786456 FBE786454:FBE786456 FLA786454:FLA786456 FUW786454:FUW786456 GES786454:GES786456 GOO786454:GOO786456 GYK786454:GYK786456 HIG786454:HIG786456 HSC786454:HSC786456 IBY786454:IBY786456 ILU786454:ILU786456 IVQ786454:IVQ786456 JFM786454:JFM786456 JPI786454:JPI786456 JZE786454:JZE786456 KJA786454:KJA786456 KSW786454:KSW786456 LCS786454:LCS786456 LMO786454:LMO786456 LWK786454:LWK786456 MGG786454:MGG786456 MQC786454:MQC786456 MZY786454:MZY786456 NJU786454:NJU786456 NTQ786454:NTQ786456 ODM786454:ODM786456 ONI786454:ONI786456 OXE786454:OXE786456 PHA786454:PHA786456 PQW786454:PQW786456 QAS786454:QAS786456 QKO786454:QKO786456 QUK786454:QUK786456 REG786454:REG786456 ROC786454:ROC786456 RXY786454:RXY786456 SHU786454:SHU786456 SRQ786454:SRQ786456 TBM786454:TBM786456 TLI786454:TLI786456 TVE786454:TVE786456 UFA786454:UFA786456 UOW786454:UOW786456 UYS786454:UYS786456 VIO786454:VIO786456 VSK786454:VSK786456 WCG786454:WCG786456 WMC786454:WMC786456 WVY786454:WVY786456 Q851990:Q851992 JM851990:JM851992 TI851990:TI851992 ADE851990:ADE851992 ANA851990:ANA851992 AWW851990:AWW851992 BGS851990:BGS851992 BQO851990:BQO851992 CAK851990:CAK851992 CKG851990:CKG851992 CUC851990:CUC851992 DDY851990:DDY851992 DNU851990:DNU851992 DXQ851990:DXQ851992 EHM851990:EHM851992 ERI851990:ERI851992 FBE851990:FBE851992 FLA851990:FLA851992 FUW851990:FUW851992 GES851990:GES851992 GOO851990:GOO851992 GYK851990:GYK851992 HIG851990:HIG851992 HSC851990:HSC851992 IBY851990:IBY851992 ILU851990:ILU851992 IVQ851990:IVQ851992 JFM851990:JFM851992 JPI851990:JPI851992 JZE851990:JZE851992 KJA851990:KJA851992 KSW851990:KSW851992 LCS851990:LCS851992 LMO851990:LMO851992 LWK851990:LWK851992 MGG851990:MGG851992 MQC851990:MQC851992 MZY851990:MZY851992 NJU851990:NJU851992 NTQ851990:NTQ851992 ODM851990:ODM851992 ONI851990:ONI851992 OXE851990:OXE851992 PHA851990:PHA851992 PQW851990:PQW851992 QAS851990:QAS851992 QKO851990:QKO851992 QUK851990:QUK851992 REG851990:REG851992 ROC851990:ROC851992 RXY851990:RXY851992 SHU851990:SHU851992 SRQ851990:SRQ851992 TBM851990:TBM851992 TLI851990:TLI851992 TVE851990:TVE851992 UFA851990:UFA851992 UOW851990:UOW851992 UYS851990:UYS851992 VIO851990:VIO851992 VSK851990:VSK851992 WCG851990:WCG851992 WMC851990:WMC851992 WVY851990:WVY851992 Q917526:Q917528 JM917526:JM917528 TI917526:TI917528 ADE917526:ADE917528 ANA917526:ANA917528 AWW917526:AWW917528 BGS917526:BGS917528 BQO917526:BQO917528 CAK917526:CAK917528 CKG917526:CKG917528 CUC917526:CUC917528 DDY917526:DDY917528 DNU917526:DNU917528 DXQ917526:DXQ917528 EHM917526:EHM917528 ERI917526:ERI917528 FBE917526:FBE917528 FLA917526:FLA917528 FUW917526:FUW917528 GES917526:GES917528 GOO917526:GOO917528 GYK917526:GYK917528 HIG917526:HIG917528 HSC917526:HSC917528 IBY917526:IBY917528 ILU917526:ILU917528 IVQ917526:IVQ917528 JFM917526:JFM917528 JPI917526:JPI917528 JZE917526:JZE917528 KJA917526:KJA917528 KSW917526:KSW917528 LCS917526:LCS917528 LMO917526:LMO917528 LWK917526:LWK917528 MGG917526:MGG917528 MQC917526:MQC917528 MZY917526:MZY917528 NJU917526:NJU917528 NTQ917526:NTQ917528 ODM917526:ODM917528 ONI917526:ONI917528 OXE917526:OXE917528 PHA917526:PHA917528 PQW917526:PQW917528 QAS917526:QAS917528 QKO917526:QKO917528 QUK917526:QUK917528 REG917526:REG917528 ROC917526:ROC917528 RXY917526:RXY917528 SHU917526:SHU917528 SRQ917526:SRQ917528 TBM917526:TBM917528 TLI917526:TLI917528 TVE917526:TVE917528 UFA917526:UFA917528 UOW917526:UOW917528 UYS917526:UYS917528 VIO917526:VIO917528 VSK917526:VSK917528 WCG917526:WCG917528 WMC917526:WMC917528 WVY917526:WVY917528 Q983062:Q983064 JM983062:JM983064 TI983062:TI983064 ADE983062:ADE983064 ANA983062:ANA983064 AWW983062:AWW983064 BGS983062:BGS983064 BQO983062:BQO983064 CAK983062:CAK983064 CKG983062:CKG983064 CUC983062:CUC983064 DDY983062:DDY983064 DNU983062:DNU983064 DXQ983062:DXQ983064 EHM983062:EHM983064 ERI983062:ERI983064 FBE983062:FBE983064 FLA983062:FLA983064 FUW983062:FUW983064 GES983062:GES983064 GOO983062:GOO983064 GYK983062:GYK983064 HIG983062:HIG983064 HSC983062:HSC983064 IBY983062:IBY983064 ILU983062:ILU983064 IVQ983062:IVQ983064 JFM983062:JFM983064 JPI983062:JPI983064 JZE983062:JZE983064 KJA983062:KJA983064 KSW983062:KSW983064 LCS983062:LCS983064 LMO983062:LMO983064 LWK983062:LWK983064 MGG983062:MGG983064 MQC983062:MQC983064 MZY983062:MZY983064 NJU983062:NJU983064 NTQ983062:NTQ983064 ODM983062:ODM983064 ONI983062:ONI983064 OXE983062:OXE983064 PHA983062:PHA983064 PQW983062:PQW983064 QAS983062:QAS983064 QKO983062:QKO983064 QUK983062:QUK983064 REG983062:REG983064 ROC983062:ROC983064 RXY983062:RXY983064 SHU983062:SHU983064 SRQ983062:SRQ983064 TBM983062:TBM983064 TLI983062:TLI983064 TVE983062:TVE983064 UFA983062:UFA983064 UOW983062:UOW983064 UYS983062:UYS983064 VIO983062:VIO983064 VSK983062:VSK983064 WCG983062:WCG983064 WMC983062:WMC983064 WVY983062:WVY983064 T22:T26 JP22:JP26 TL22:TL26 ADH22:ADH26 AND22:AND26 AWZ22:AWZ26 BGV22:BGV26 BQR22:BQR26 CAN22:CAN26 CKJ22:CKJ26 CUF22:CUF26 DEB22:DEB26 DNX22:DNX26 DXT22:DXT26 EHP22:EHP26 ERL22:ERL26 FBH22:FBH26 FLD22:FLD26 FUZ22:FUZ26 GEV22:GEV26 GOR22:GOR26 GYN22:GYN26 HIJ22:HIJ26 HSF22:HSF26 ICB22:ICB26 ILX22:ILX26 IVT22:IVT26 JFP22:JFP26 JPL22:JPL26 JZH22:JZH26 KJD22:KJD26 KSZ22:KSZ26 LCV22:LCV26 LMR22:LMR26 LWN22:LWN26 MGJ22:MGJ26 MQF22:MQF26 NAB22:NAB26 NJX22:NJX26 NTT22:NTT26 ODP22:ODP26 ONL22:ONL26 OXH22:OXH26 PHD22:PHD26 PQZ22:PQZ26 QAV22:QAV26 QKR22:QKR26 QUN22:QUN26 REJ22:REJ26 ROF22:ROF26 RYB22:RYB26 SHX22:SHX26 SRT22:SRT26 TBP22:TBP26 TLL22:TLL26 TVH22:TVH26 UFD22:UFD26 UOZ22:UOZ26 UYV22:UYV26 VIR22:VIR26 VSN22:VSN26 WCJ22:WCJ26 WMF22:WMF26 WWB22:WWB26 T65558:T65562 JP65558:JP65562 TL65558:TL65562 ADH65558:ADH65562 AND65558:AND65562 AWZ65558:AWZ65562 BGV65558:BGV65562 BQR65558:BQR65562 CAN65558:CAN65562 CKJ65558:CKJ65562 CUF65558:CUF65562 DEB65558:DEB65562 DNX65558:DNX65562 DXT65558:DXT65562 EHP65558:EHP65562 ERL65558:ERL65562 FBH65558:FBH65562 FLD65558:FLD65562 FUZ65558:FUZ65562 GEV65558:GEV65562 GOR65558:GOR65562 GYN65558:GYN65562 HIJ65558:HIJ65562 HSF65558:HSF65562 ICB65558:ICB65562 ILX65558:ILX65562 IVT65558:IVT65562 JFP65558:JFP65562 JPL65558:JPL65562 JZH65558:JZH65562 KJD65558:KJD65562 KSZ65558:KSZ65562 LCV65558:LCV65562 LMR65558:LMR65562 LWN65558:LWN65562 MGJ65558:MGJ65562 MQF65558:MQF65562 NAB65558:NAB65562 NJX65558:NJX65562 NTT65558:NTT65562 ODP65558:ODP65562 ONL65558:ONL65562 OXH65558:OXH65562 PHD65558:PHD65562 PQZ65558:PQZ65562 QAV65558:QAV65562 QKR65558:QKR65562 QUN65558:QUN65562 REJ65558:REJ65562 ROF65558:ROF65562 RYB65558:RYB65562 SHX65558:SHX65562 SRT65558:SRT65562 TBP65558:TBP65562 TLL65558:TLL65562 TVH65558:TVH65562 UFD65558:UFD65562 UOZ65558:UOZ65562 UYV65558:UYV65562 VIR65558:VIR65562 VSN65558:VSN65562 WCJ65558:WCJ65562 WMF65558:WMF65562 WWB65558:WWB65562 T131094:T131098 JP131094:JP131098 TL131094:TL131098 ADH131094:ADH131098 AND131094:AND131098 AWZ131094:AWZ131098 BGV131094:BGV131098 BQR131094:BQR131098 CAN131094:CAN131098 CKJ131094:CKJ131098 CUF131094:CUF131098 DEB131094:DEB131098 DNX131094:DNX131098 DXT131094:DXT131098 EHP131094:EHP131098 ERL131094:ERL131098 FBH131094:FBH131098 FLD131094:FLD131098 FUZ131094:FUZ131098 GEV131094:GEV131098 GOR131094:GOR131098 GYN131094:GYN131098 HIJ131094:HIJ131098 HSF131094:HSF131098 ICB131094:ICB131098 ILX131094:ILX131098 IVT131094:IVT131098 JFP131094:JFP131098 JPL131094:JPL131098 JZH131094:JZH131098 KJD131094:KJD131098 KSZ131094:KSZ131098 LCV131094:LCV131098 LMR131094:LMR131098 LWN131094:LWN131098 MGJ131094:MGJ131098 MQF131094:MQF131098 NAB131094:NAB131098 NJX131094:NJX131098 NTT131094:NTT131098 ODP131094:ODP131098 ONL131094:ONL131098 OXH131094:OXH131098 PHD131094:PHD131098 PQZ131094:PQZ131098 QAV131094:QAV131098 QKR131094:QKR131098 QUN131094:QUN131098 REJ131094:REJ131098 ROF131094:ROF131098 RYB131094:RYB131098 SHX131094:SHX131098 SRT131094:SRT131098 TBP131094:TBP131098 TLL131094:TLL131098 TVH131094:TVH131098 UFD131094:UFD131098 UOZ131094:UOZ131098 UYV131094:UYV131098 VIR131094:VIR131098 VSN131094:VSN131098 WCJ131094:WCJ131098 WMF131094:WMF131098 WWB131094:WWB131098 T196630:T196634 JP196630:JP196634 TL196630:TL196634 ADH196630:ADH196634 AND196630:AND196634 AWZ196630:AWZ196634 BGV196630:BGV196634 BQR196630:BQR196634 CAN196630:CAN196634 CKJ196630:CKJ196634 CUF196630:CUF196634 DEB196630:DEB196634 DNX196630:DNX196634 DXT196630:DXT196634 EHP196630:EHP196634 ERL196630:ERL196634 FBH196630:FBH196634 FLD196630:FLD196634 FUZ196630:FUZ196634 GEV196630:GEV196634 GOR196630:GOR196634 GYN196630:GYN196634 HIJ196630:HIJ196634 HSF196630:HSF196634 ICB196630:ICB196634 ILX196630:ILX196634 IVT196630:IVT196634 JFP196630:JFP196634 JPL196630:JPL196634 JZH196630:JZH196634 KJD196630:KJD196634 KSZ196630:KSZ196634 LCV196630:LCV196634 LMR196630:LMR196634 LWN196630:LWN196634 MGJ196630:MGJ196634 MQF196630:MQF196634 NAB196630:NAB196634 NJX196630:NJX196634 NTT196630:NTT196634 ODP196630:ODP196634 ONL196630:ONL196634 OXH196630:OXH196634 PHD196630:PHD196634 PQZ196630:PQZ196634 QAV196630:QAV196634 QKR196630:QKR196634 QUN196630:QUN196634 REJ196630:REJ196634 ROF196630:ROF196634 RYB196630:RYB196634 SHX196630:SHX196634 SRT196630:SRT196634 TBP196630:TBP196634 TLL196630:TLL196634 TVH196630:TVH196634 UFD196630:UFD196634 UOZ196630:UOZ196634 UYV196630:UYV196634 VIR196630:VIR196634 VSN196630:VSN196634 WCJ196630:WCJ196634 WMF196630:WMF196634 WWB196630:WWB196634 T262166:T262170 JP262166:JP262170 TL262166:TL262170 ADH262166:ADH262170 AND262166:AND262170 AWZ262166:AWZ262170 BGV262166:BGV262170 BQR262166:BQR262170 CAN262166:CAN262170 CKJ262166:CKJ262170 CUF262166:CUF262170 DEB262166:DEB262170 DNX262166:DNX262170 DXT262166:DXT262170 EHP262166:EHP262170 ERL262166:ERL262170 FBH262166:FBH262170 FLD262166:FLD262170 FUZ262166:FUZ262170 GEV262166:GEV262170 GOR262166:GOR262170 GYN262166:GYN262170 HIJ262166:HIJ262170 HSF262166:HSF262170 ICB262166:ICB262170 ILX262166:ILX262170 IVT262166:IVT262170 JFP262166:JFP262170 JPL262166:JPL262170 JZH262166:JZH262170 KJD262166:KJD262170 KSZ262166:KSZ262170 LCV262166:LCV262170 LMR262166:LMR262170 LWN262166:LWN262170 MGJ262166:MGJ262170 MQF262166:MQF262170 NAB262166:NAB262170 NJX262166:NJX262170 NTT262166:NTT262170 ODP262166:ODP262170 ONL262166:ONL262170 OXH262166:OXH262170 PHD262166:PHD262170 PQZ262166:PQZ262170 QAV262166:QAV262170 QKR262166:QKR262170 QUN262166:QUN262170 REJ262166:REJ262170 ROF262166:ROF262170 RYB262166:RYB262170 SHX262166:SHX262170 SRT262166:SRT262170 TBP262166:TBP262170 TLL262166:TLL262170 TVH262166:TVH262170 UFD262166:UFD262170 UOZ262166:UOZ262170 UYV262166:UYV262170 VIR262166:VIR262170 VSN262166:VSN262170 WCJ262166:WCJ262170 WMF262166:WMF262170 WWB262166:WWB262170 T327702:T327706 JP327702:JP327706 TL327702:TL327706 ADH327702:ADH327706 AND327702:AND327706 AWZ327702:AWZ327706 BGV327702:BGV327706 BQR327702:BQR327706 CAN327702:CAN327706 CKJ327702:CKJ327706 CUF327702:CUF327706 DEB327702:DEB327706 DNX327702:DNX327706 DXT327702:DXT327706 EHP327702:EHP327706 ERL327702:ERL327706 FBH327702:FBH327706 FLD327702:FLD327706 FUZ327702:FUZ327706 GEV327702:GEV327706 GOR327702:GOR327706 GYN327702:GYN327706 HIJ327702:HIJ327706 HSF327702:HSF327706 ICB327702:ICB327706 ILX327702:ILX327706 IVT327702:IVT327706 JFP327702:JFP327706 JPL327702:JPL327706 JZH327702:JZH327706 KJD327702:KJD327706 KSZ327702:KSZ327706 LCV327702:LCV327706 LMR327702:LMR327706 LWN327702:LWN327706 MGJ327702:MGJ327706 MQF327702:MQF327706 NAB327702:NAB327706 NJX327702:NJX327706 NTT327702:NTT327706 ODP327702:ODP327706 ONL327702:ONL327706 OXH327702:OXH327706 PHD327702:PHD327706 PQZ327702:PQZ327706 QAV327702:QAV327706 QKR327702:QKR327706 QUN327702:QUN327706 REJ327702:REJ327706 ROF327702:ROF327706 RYB327702:RYB327706 SHX327702:SHX327706 SRT327702:SRT327706 TBP327702:TBP327706 TLL327702:TLL327706 TVH327702:TVH327706 UFD327702:UFD327706 UOZ327702:UOZ327706 UYV327702:UYV327706 VIR327702:VIR327706 VSN327702:VSN327706 WCJ327702:WCJ327706 WMF327702:WMF327706 WWB327702:WWB327706 T393238:T393242 JP393238:JP393242 TL393238:TL393242 ADH393238:ADH393242 AND393238:AND393242 AWZ393238:AWZ393242 BGV393238:BGV393242 BQR393238:BQR393242 CAN393238:CAN393242 CKJ393238:CKJ393242 CUF393238:CUF393242 DEB393238:DEB393242 DNX393238:DNX393242 DXT393238:DXT393242 EHP393238:EHP393242 ERL393238:ERL393242 FBH393238:FBH393242 FLD393238:FLD393242 FUZ393238:FUZ393242 GEV393238:GEV393242 GOR393238:GOR393242 GYN393238:GYN393242 HIJ393238:HIJ393242 HSF393238:HSF393242 ICB393238:ICB393242 ILX393238:ILX393242 IVT393238:IVT393242 JFP393238:JFP393242 JPL393238:JPL393242 JZH393238:JZH393242 KJD393238:KJD393242 KSZ393238:KSZ393242 LCV393238:LCV393242 LMR393238:LMR393242 LWN393238:LWN393242 MGJ393238:MGJ393242 MQF393238:MQF393242 NAB393238:NAB393242 NJX393238:NJX393242 NTT393238:NTT393242 ODP393238:ODP393242 ONL393238:ONL393242 OXH393238:OXH393242 PHD393238:PHD393242 PQZ393238:PQZ393242 QAV393238:QAV393242 QKR393238:QKR393242 QUN393238:QUN393242 REJ393238:REJ393242 ROF393238:ROF393242 RYB393238:RYB393242 SHX393238:SHX393242 SRT393238:SRT393242 TBP393238:TBP393242 TLL393238:TLL393242 TVH393238:TVH393242 UFD393238:UFD393242 UOZ393238:UOZ393242 UYV393238:UYV393242 VIR393238:VIR393242 VSN393238:VSN393242 WCJ393238:WCJ393242 WMF393238:WMF393242 WWB393238:WWB393242 T458774:T458778 JP458774:JP458778 TL458774:TL458778 ADH458774:ADH458778 AND458774:AND458778 AWZ458774:AWZ458778 BGV458774:BGV458778 BQR458774:BQR458778 CAN458774:CAN458778 CKJ458774:CKJ458778 CUF458774:CUF458778 DEB458774:DEB458778 DNX458774:DNX458778 DXT458774:DXT458778 EHP458774:EHP458778 ERL458774:ERL458778 FBH458774:FBH458778 FLD458774:FLD458778 FUZ458774:FUZ458778 GEV458774:GEV458778 GOR458774:GOR458778 GYN458774:GYN458778 HIJ458774:HIJ458778 HSF458774:HSF458778 ICB458774:ICB458778 ILX458774:ILX458778 IVT458774:IVT458778 JFP458774:JFP458778 JPL458774:JPL458778 JZH458774:JZH458778 KJD458774:KJD458778 KSZ458774:KSZ458778 LCV458774:LCV458778 LMR458774:LMR458778 LWN458774:LWN458778 MGJ458774:MGJ458778 MQF458774:MQF458778 NAB458774:NAB458778 NJX458774:NJX458778 NTT458774:NTT458778 ODP458774:ODP458778 ONL458774:ONL458778 OXH458774:OXH458778 PHD458774:PHD458778 PQZ458774:PQZ458778 QAV458774:QAV458778 QKR458774:QKR458778 QUN458774:QUN458778 REJ458774:REJ458778 ROF458774:ROF458778 RYB458774:RYB458778 SHX458774:SHX458778 SRT458774:SRT458778 TBP458774:TBP458778 TLL458774:TLL458778 TVH458774:TVH458778 UFD458774:UFD458778 UOZ458774:UOZ458778 UYV458774:UYV458778 VIR458774:VIR458778 VSN458774:VSN458778 WCJ458774:WCJ458778 WMF458774:WMF458778 WWB458774:WWB458778 T524310:T524314 JP524310:JP524314 TL524310:TL524314 ADH524310:ADH524314 AND524310:AND524314 AWZ524310:AWZ524314 BGV524310:BGV524314 BQR524310:BQR524314 CAN524310:CAN524314 CKJ524310:CKJ524314 CUF524310:CUF524314 DEB524310:DEB524314 DNX524310:DNX524314 DXT524310:DXT524314 EHP524310:EHP524314 ERL524310:ERL524314 FBH524310:FBH524314 FLD524310:FLD524314 FUZ524310:FUZ524314 GEV524310:GEV524314 GOR524310:GOR524314 GYN524310:GYN524314 HIJ524310:HIJ524314 HSF524310:HSF524314 ICB524310:ICB524314 ILX524310:ILX524314 IVT524310:IVT524314 JFP524310:JFP524314 JPL524310:JPL524314 JZH524310:JZH524314 KJD524310:KJD524314 KSZ524310:KSZ524314 LCV524310:LCV524314 LMR524310:LMR524314 LWN524310:LWN524314 MGJ524310:MGJ524314 MQF524310:MQF524314 NAB524310:NAB524314 NJX524310:NJX524314 NTT524310:NTT524314 ODP524310:ODP524314 ONL524310:ONL524314 OXH524310:OXH524314 PHD524310:PHD524314 PQZ524310:PQZ524314 QAV524310:QAV524314 QKR524310:QKR524314 QUN524310:QUN524314 REJ524310:REJ524314 ROF524310:ROF524314 RYB524310:RYB524314 SHX524310:SHX524314 SRT524310:SRT524314 TBP524310:TBP524314 TLL524310:TLL524314 TVH524310:TVH524314 UFD524310:UFD524314 UOZ524310:UOZ524314 UYV524310:UYV524314 VIR524310:VIR524314 VSN524310:VSN524314 WCJ524310:WCJ524314 WMF524310:WMF524314 WWB524310:WWB524314 T589846:T589850 JP589846:JP589850 TL589846:TL589850 ADH589846:ADH589850 AND589846:AND589850 AWZ589846:AWZ589850 BGV589846:BGV589850 BQR589846:BQR589850 CAN589846:CAN589850 CKJ589846:CKJ589850 CUF589846:CUF589850 DEB589846:DEB589850 DNX589846:DNX589850 DXT589846:DXT589850 EHP589846:EHP589850 ERL589846:ERL589850 FBH589846:FBH589850 FLD589846:FLD589850 FUZ589846:FUZ589850 GEV589846:GEV589850 GOR589846:GOR589850 GYN589846:GYN589850 HIJ589846:HIJ589850 HSF589846:HSF589850 ICB589846:ICB589850 ILX589846:ILX589850 IVT589846:IVT589850 JFP589846:JFP589850 JPL589846:JPL589850 JZH589846:JZH589850 KJD589846:KJD589850 KSZ589846:KSZ589850 LCV589846:LCV589850 LMR589846:LMR589850 LWN589846:LWN589850 MGJ589846:MGJ589850 MQF589846:MQF589850 NAB589846:NAB589850 NJX589846:NJX589850 NTT589846:NTT589850 ODP589846:ODP589850 ONL589846:ONL589850 OXH589846:OXH589850 PHD589846:PHD589850 PQZ589846:PQZ589850 QAV589846:QAV589850 QKR589846:QKR589850 QUN589846:QUN589850 REJ589846:REJ589850 ROF589846:ROF589850 RYB589846:RYB589850 SHX589846:SHX589850 SRT589846:SRT589850 TBP589846:TBP589850 TLL589846:TLL589850 TVH589846:TVH589850 UFD589846:UFD589850 UOZ589846:UOZ589850 UYV589846:UYV589850 VIR589846:VIR589850 VSN589846:VSN589850 WCJ589846:WCJ589850 WMF589846:WMF589850 WWB589846:WWB589850 T655382:T655386 JP655382:JP655386 TL655382:TL655386 ADH655382:ADH655386 AND655382:AND655386 AWZ655382:AWZ655386 BGV655382:BGV655386 BQR655382:BQR655386 CAN655382:CAN655386 CKJ655382:CKJ655386 CUF655382:CUF655386 DEB655382:DEB655386 DNX655382:DNX655386 DXT655382:DXT655386 EHP655382:EHP655386 ERL655382:ERL655386 FBH655382:FBH655386 FLD655382:FLD655386 FUZ655382:FUZ655386 GEV655382:GEV655386 GOR655382:GOR655386 GYN655382:GYN655386 HIJ655382:HIJ655386 HSF655382:HSF655386 ICB655382:ICB655386 ILX655382:ILX655386 IVT655382:IVT655386 JFP655382:JFP655386 JPL655382:JPL655386 JZH655382:JZH655386 KJD655382:KJD655386 KSZ655382:KSZ655386 LCV655382:LCV655386 LMR655382:LMR655386 LWN655382:LWN655386 MGJ655382:MGJ655386 MQF655382:MQF655386 NAB655382:NAB655386 NJX655382:NJX655386 NTT655382:NTT655386 ODP655382:ODP655386 ONL655382:ONL655386 OXH655382:OXH655386 PHD655382:PHD655386 PQZ655382:PQZ655386 QAV655382:QAV655386 QKR655382:QKR655386 QUN655382:QUN655386 REJ655382:REJ655386 ROF655382:ROF655386 RYB655382:RYB655386 SHX655382:SHX655386 SRT655382:SRT655386 TBP655382:TBP655386 TLL655382:TLL655386 TVH655382:TVH655386 UFD655382:UFD655386 UOZ655382:UOZ655386 UYV655382:UYV655386 VIR655382:VIR655386 VSN655382:VSN655386 WCJ655382:WCJ655386 WMF655382:WMF655386 WWB655382:WWB655386 T720918:T720922 JP720918:JP720922 TL720918:TL720922 ADH720918:ADH720922 AND720918:AND720922 AWZ720918:AWZ720922 BGV720918:BGV720922 BQR720918:BQR720922 CAN720918:CAN720922 CKJ720918:CKJ720922 CUF720918:CUF720922 DEB720918:DEB720922 DNX720918:DNX720922 DXT720918:DXT720922 EHP720918:EHP720922 ERL720918:ERL720922 FBH720918:FBH720922 FLD720918:FLD720922 FUZ720918:FUZ720922 GEV720918:GEV720922 GOR720918:GOR720922 GYN720918:GYN720922 HIJ720918:HIJ720922 HSF720918:HSF720922 ICB720918:ICB720922 ILX720918:ILX720922 IVT720918:IVT720922 JFP720918:JFP720922 JPL720918:JPL720922 JZH720918:JZH720922 KJD720918:KJD720922 KSZ720918:KSZ720922 LCV720918:LCV720922 LMR720918:LMR720922 LWN720918:LWN720922 MGJ720918:MGJ720922 MQF720918:MQF720922 NAB720918:NAB720922 NJX720918:NJX720922 NTT720918:NTT720922 ODP720918:ODP720922 ONL720918:ONL720922 OXH720918:OXH720922 PHD720918:PHD720922 PQZ720918:PQZ720922 QAV720918:QAV720922 QKR720918:QKR720922 QUN720918:QUN720922 REJ720918:REJ720922 ROF720918:ROF720922 RYB720918:RYB720922 SHX720918:SHX720922 SRT720918:SRT720922 TBP720918:TBP720922 TLL720918:TLL720922 TVH720918:TVH720922 UFD720918:UFD720922 UOZ720918:UOZ720922 UYV720918:UYV720922 VIR720918:VIR720922 VSN720918:VSN720922 WCJ720918:WCJ720922 WMF720918:WMF720922 WWB720918:WWB720922 T786454:T786458 JP786454:JP786458 TL786454:TL786458 ADH786454:ADH786458 AND786454:AND786458 AWZ786454:AWZ786458 BGV786454:BGV786458 BQR786454:BQR786458 CAN786454:CAN786458 CKJ786454:CKJ786458 CUF786454:CUF786458 DEB786454:DEB786458 DNX786454:DNX786458 DXT786454:DXT786458 EHP786454:EHP786458 ERL786454:ERL786458 FBH786454:FBH786458 FLD786454:FLD786458 FUZ786454:FUZ786458 GEV786454:GEV786458 GOR786454:GOR786458 GYN786454:GYN786458 HIJ786454:HIJ786458 HSF786454:HSF786458 ICB786454:ICB786458 ILX786454:ILX786458 IVT786454:IVT786458 JFP786454:JFP786458 JPL786454:JPL786458 JZH786454:JZH786458 KJD786454:KJD786458 KSZ786454:KSZ786458 LCV786454:LCV786458 LMR786454:LMR786458 LWN786454:LWN786458 MGJ786454:MGJ786458 MQF786454:MQF786458 NAB786454:NAB786458 NJX786454:NJX786458 NTT786454:NTT786458 ODP786454:ODP786458 ONL786454:ONL786458 OXH786454:OXH786458 PHD786454:PHD786458 PQZ786454:PQZ786458 QAV786454:QAV786458 QKR786454:QKR786458 QUN786454:QUN786458 REJ786454:REJ786458 ROF786454:ROF786458 RYB786454:RYB786458 SHX786454:SHX786458 SRT786454:SRT786458 TBP786454:TBP786458 TLL786454:TLL786458 TVH786454:TVH786458 UFD786454:UFD786458 UOZ786454:UOZ786458 UYV786454:UYV786458 VIR786454:VIR786458 VSN786454:VSN786458 WCJ786454:WCJ786458 WMF786454:WMF786458 WWB786454:WWB786458 T851990:T851994 JP851990:JP851994 TL851990:TL851994 ADH851990:ADH851994 AND851990:AND851994 AWZ851990:AWZ851994 BGV851990:BGV851994 BQR851990:BQR851994 CAN851990:CAN851994 CKJ851990:CKJ851994 CUF851990:CUF851994 DEB851990:DEB851994 DNX851990:DNX851994 DXT851990:DXT851994 EHP851990:EHP851994 ERL851990:ERL851994 FBH851990:FBH851994 FLD851990:FLD851994 FUZ851990:FUZ851994 GEV851990:GEV851994 GOR851990:GOR851994 GYN851990:GYN851994 HIJ851990:HIJ851994 HSF851990:HSF851994 ICB851990:ICB851994 ILX851990:ILX851994 IVT851990:IVT851994 JFP851990:JFP851994 JPL851990:JPL851994 JZH851990:JZH851994 KJD851990:KJD851994 KSZ851990:KSZ851994 LCV851990:LCV851994 LMR851990:LMR851994 LWN851990:LWN851994 MGJ851990:MGJ851994 MQF851990:MQF851994 NAB851990:NAB851994 NJX851990:NJX851994 NTT851990:NTT851994 ODP851990:ODP851994 ONL851990:ONL851994 OXH851990:OXH851994 PHD851990:PHD851994 PQZ851990:PQZ851994 QAV851990:QAV851994 QKR851990:QKR851994 QUN851990:QUN851994 REJ851990:REJ851994 ROF851990:ROF851994 RYB851990:RYB851994 SHX851990:SHX851994 SRT851990:SRT851994 TBP851990:TBP851994 TLL851990:TLL851994 TVH851990:TVH851994 UFD851990:UFD851994 UOZ851990:UOZ851994 UYV851990:UYV851994 VIR851990:VIR851994 VSN851990:VSN851994 WCJ851990:WCJ851994 WMF851990:WMF851994 WWB851990:WWB851994 T917526:T917530 JP917526:JP917530 TL917526:TL917530 ADH917526:ADH917530 AND917526:AND917530 AWZ917526:AWZ917530 BGV917526:BGV917530 BQR917526:BQR917530 CAN917526:CAN917530 CKJ917526:CKJ917530 CUF917526:CUF917530 DEB917526:DEB917530 DNX917526:DNX917530 DXT917526:DXT917530 EHP917526:EHP917530 ERL917526:ERL917530 FBH917526:FBH917530 FLD917526:FLD917530 FUZ917526:FUZ917530 GEV917526:GEV917530 GOR917526:GOR917530 GYN917526:GYN917530 HIJ917526:HIJ917530 HSF917526:HSF917530 ICB917526:ICB917530 ILX917526:ILX917530 IVT917526:IVT917530 JFP917526:JFP917530 JPL917526:JPL917530 JZH917526:JZH917530 KJD917526:KJD917530 KSZ917526:KSZ917530 LCV917526:LCV917530 LMR917526:LMR917530 LWN917526:LWN917530 MGJ917526:MGJ917530 MQF917526:MQF917530 NAB917526:NAB917530 NJX917526:NJX917530 NTT917526:NTT917530 ODP917526:ODP917530 ONL917526:ONL917530 OXH917526:OXH917530 PHD917526:PHD917530 PQZ917526:PQZ917530 QAV917526:QAV917530 QKR917526:QKR917530 QUN917526:QUN917530 REJ917526:REJ917530 ROF917526:ROF917530 RYB917526:RYB917530 SHX917526:SHX917530 SRT917526:SRT917530 TBP917526:TBP917530 TLL917526:TLL917530 TVH917526:TVH917530 UFD917526:UFD917530 UOZ917526:UOZ917530 UYV917526:UYV917530 VIR917526:VIR917530 VSN917526:VSN917530 WCJ917526:WCJ917530 WMF917526:WMF917530 WWB917526:WWB917530 T983062:T983066 JP983062:JP983066 TL983062:TL983066 ADH983062:ADH983066 AND983062:AND983066 AWZ983062:AWZ983066 BGV983062:BGV983066 BQR983062:BQR983066 CAN983062:CAN983066 CKJ983062:CKJ983066 CUF983062:CUF983066 DEB983062:DEB983066 DNX983062:DNX983066 DXT983062:DXT983066 EHP983062:EHP983066 ERL983062:ERL983066 FBH983062:FBH983066 FLD983062:FLD983066 FUZ983062:FUZ983066 GEV983062:GEV983066 GOR983062:GOR983066 GYN983062:GYN983066 HIJ983062:HIJ983066 HSF983062:HSF983066 ICB983062:ICB983066 ILX983062:ILX983066 IVT983062:IVT983066 JFP983062:JFP983066 JPL983062:JPL983066 JZH983062:JZH983066 KJD983062:KJD983066 KSZ983062:KSZ983066 LCV983062:LCV983066 LMR983062:LMR983066 LWN983062:LWN983066 MGJ983062:MGJ983066 MQF983062:MQF983066 NAB983062:NAB983066 NJX983062:NJX983066 NTT983062:NTT983066 ODP983062:ODP983066 ONL983062:ONL983066 OXH983062:OXH983066 PHD983062:PHD983066 PQZ983062:PQZ983066 QAV983062:QAV983066 QKR983062:QKR983066 QUN983062:QUN983066 REJ983062:REJ983066 ROF983062:ROF983066 RYB983062:RYB983066 SHX983062:SHX983066 SRT983062:SRT983066 TBP983062:TBP983066 TLL983062:TLL983066 TVH983062:TVH983066 UFD983062:UFD983066 UOZ983062:UOZ983066 UYV983062:UYV983066 VIR983062:VIR983066 VSN983062:VSN983066 WCJ983062:WCJ983066 WMF983062:WMF983066 WWB983062:WWB983066 W22:W28 JS22:JS28 TO22:TO28 ADK22:ADK28 ANG22:ANG28 AXC22:AXC28 BGY22:BGY28 BQU22:BQU28 CAQ22:CAQ28 CKM22:CKM28 CUI22:CUI28 DEE22:DEE28 DOA22:DOA28 DXW22:DXW28 EHS22:EHS28 ERO22:ERO28 FBK22:FBK28 FLG22:FLG28 FVC22:FVC28 GEY22:GEY28 GOU22:GOU28 GYQ22:GYQ28 HIM22:HIM28 HSI22:HSI28 ICE22:ICE28 IMA22:IMA28 IVW22:IVW28 JFS22:JFS28 JPO22:JPO28 JZK22:JZK28 KJG22:KJG28 KTC22:KTC28 LCY22:LCY28 LMU22:LMU28 LWQ22:LWQ28 MGM22:MGM28 MQI22:MQI28 NAE22:NAE28 NKA22:NKA28 NTW22:NTW28 ODS22:ODS28 ONO22:ONO28 OXK22:OXK28 PHG22:PHG28 PRC22:PRC28 QAY22:QAY28 QKU22:QKU28 QUQ22:QUQ28 REM22:REM28 ROI22:ROI28 RYE22:RYE28 SIA22:SIA28 SRW22:SRW28 TBS22:TBS28 TLO22:TLO28 TVK22:TVK28 UFG22:UFG28 UPC22:UPC28 UYY22:UYY28 VIU22:VIU28 VSQ22:VSQ28 WCM22:WCM28 WMI22:WMI28 WWE22:WWE28 W65558:W65564 JS65558:JS65564 TO65558:TO65564 ADK65558:ADK65564 ANG65558:ANG65564 AXC65558:AXC65564 BGY65558:BGY65564 BQU65558:BQU65564 CAQ65558:CAQ65564 CKM65558:CKM65564 CUI65558:CUI65564 DEE65558:DEE65564 DOA65558:DOA65564 DXW65558:DXW65564 EHS65558:EHS65564 ERO65558:ERO65564 FBK65558:FBK65564 FLG65558:FLG65564 FVC65558:FVC65564 GEY65558:GEY65564 GOU65558:GOU65564 GYQ65558:GYQ65564 HIM65558:HIM65564 HSI65558:HSI65564 ICE65558:ICE65564 IMA65558:IMA65564 IVW65558:IVW65564 JFS65558:JFS65564 JPO65558:JPO65564 JZK65558:JZK65564 KJG65558:KJG65564 KTC65558:KTC65564 LCY65558:LCY65564 LMU65558:LMU65564 LWQ65558:LWQ65564 MGM65558:MGM65564 MQI65558:MQI65564 NAE65558:NAE65564 NKA65558:NKA65564 NTW65558:NTW65564 ODS65558:ODS65564 ONO65558:ONO65564 OXK65558:OXK65564 PHG65558:PHG65564 PRC65558:PRC65564 QAY65558:QAY65564 QKU65558:QKU65564 QUQ65558:QUQ65564 REM65558:REM65564 ROI65558:ROI65564 RYE65558:RYE65564 SIA65558:SIA65564 SRW65558:SRW65564 TBS65558:TBS65564 TLO65558:TLO65564 TVK65558:TVK65564 UFG65558:UFG65564 UPC65558:UPC65564 UYY65558:UYY65564 VIU65558:VIU65564 VSQ65558:VSQ65564 WCM65558:WCM65564 WMI65558:WMI65564 WWE65558:WWE65564 W131094:W131100 JS131094:JS131100 TO131094:TO131100 ADK131094:ADK131100 ANG131094:ANG131100 AXC131094:AXC131100 BGY131094:BGY131100 BQU131094:BQU131100 CAQ131094:CAQ131100 CKM131094:CKM131100 CUI131094:CUI131100 DEE131094:DEE131100 DOA131094:DOA131100 DXW131094:DXW131100 EHS131094:EHS131100 ERO131094:ERO131100 FBK131094:FBK131100 FLG131094:FLG131100 FVC131094:FVC131100 GEY131094:GEY131100 GOU131094:GOU131100 GYQ131094:GYQ131100 HIM131094:HIM131100 HSI131094:HSI131100 ICE131094:ICE131100 IMA131094:IMA131100 IVW131094:IVW131100 JFS131094:JFS131100 JPO131094:JPO131100 JZK131094:JZK131100 KJG131094:KJG131100 KTC131094:KTC131100 LCY131094:LCY131100 LMU131094:LMU131100 LWQ131094:LWQ131100 MGM131094:MGM131100 MQI131094:MQI131100 NAE131094:NAE131100 NKA131094:NKA131100 NTW131094:NTW131100 ODS131094:ODS131100 ONO131094:ONO131100 OXK131094:OXK131100 PHG131094:PHG131100 PRC131094:PRC131100 QAY131094:QAY131100 QKU131094:QKU131100 QUQ131094:QUQ131100 REM131094:REM131100 ROI131094:ROI131100 RYE131094:RYE131100 SIA131094:SIA131100 SRW131094:SRW131100 TBS131094:TBS131100 TLO131094:TLO131100 TVK131094:TVK131100 UFG131094:UFG131100 UPC131094:UPC131100 UYY131094:UYY131100 VIU131094:VIU131100 VSQ131094:VSQ131100 WCM131094:WCM131100 WMI131094:WMI131100 WWE131094:WWE131100 W196630:W196636 JS196630:JS196636 TO196630:TO196636 ADK196630:ADK196636 ANG196630:ANG196636 AXC196630:AXC196636 BGY196630:BGY196636 BQU196630:BQU196636 CAQ196630:CAQ196636 CKM196630:CKM196636 CUI196630:CUI196636 DEE196630:DEE196636 DOA196630:DOA196636 DXW196630:DXW196636 EHS196630:EHS196636 ERO196630:ERO196636 FBK196630:FBK196636 FLG196630:FLG196636 FVC196630:FVC196636 GEY196630:GEY196636 GOU196630:GOU196636 GYQ196630:GYQ196636 HIM196630:HIM196636 HSI196630:HSI196636 ICE196630:ICE196636 IMA196630:IMA196636 IVW196630:IVW196636 JFS196630:JFS196636 JPO196630:JPO196636 JZK196630:JZK196636 KJG196630:KJG196636 KTC196630:KTC196636 LCY196630:LCY196636 LMU196630:LMU196636 LWQ196630:LWQ196636 MGM196630:MGM196636 MQI196630:MQI196636 NAE196630:NAE196636 NKA196630:NKA196636 NTW196630:NTW196636 ODS196630:ODS196636 ONO196630:ONO196636 OXK196630:OXK196636 PHG196630:PHG196636 PRC196630:PRC196636 QAY196630:QAY196636 QKU196630:QKU196636 QUQ196630:QUQ196636 REM196630:REM196636 ROI196630:ROI196636 RYE196630:RYE196636 SIA196630:SIA196636 SRW196630:SRW196636 TBS196630:TBS196636 TLO196630:TLO196636 TVK196630:TVK196636 UFG196630:UFG196636 UPC196630:UPC196636 UYY196630:UYY196636 VIU196630:VIU196636 VSQ196630:VSQ196636 WCM196630:WCM196636 WMI196630:WMI196636 WWE196630:WWE196636 W262166:W262172 JS262166:JS262172 TO262166:TO262172 ADK262166:ADK262172 ANG262166:ANG262172 AXC262166:AXC262172 BGY262166:BGY262172 BQU262166:BQU262172 CAQ262166:CAQ262172 CKM262166:CKM262172 CUI262166:CUI262172 DEE262166:DEE262172 DOA262166:DOA262172 DXW262166:DXW262172 EHS262166:EHS262172 ERO262166:ERO262172 FBK262166:FBK262172 FLG262166:FLG262172 FVC262166:FVC262172 GEY262166:GEY262172 GOU262166:GOU262172 GYQ262166:GYQ262172 HIM262166:HIM262172 HSI262166:HSI262172 ICE262166:ICE262172 IMA262166:IMA262172 IVW262166:IVW262172 JFS262166:JFS262172 JPO262166:JPO262172 JZK262166:JZK262172 KJG262166:KJG262172 KTC262166:KTC262172 LCY262166:LCY262172 LMU262166:LMU262172 LWQ262166:LWQ262172 MGM262166:MGM262172 MQI262166:MQI262172 NAE262166:NAE262172 NKA262166:NKA262172 NTW262166:NTW262172 ODS262166:ODS262172 ONO262166:ONO262172 OXK262166:OXK262172 PHG262166:PHG262172 PRC262166:PRC262172 QAY262166:QAY262172 QKU262166:QKU262172 QUQ262166:QUQ262172 REM262166:REM262172 ROI262166:ROI262172 RYE262166:RYE262172 SIA262166:SIA262172 SRW262166:SRW262172 TBS262166:TBS262172 TLO262166:TLO262172 TVK262166:TVK262172 UFG262166:UFG262172 UPC262166:UPC262172 UYY262166:UYY262172 VIU262166:VIU262172 VSQ262166:VSQ262172 WCM262166:WCM262172 WMI262166:WMI262172 WWE262166:WWE262172 W327702:W327708 JS327702:JS327708 TO327702:TO327708 ADK327702:ADK327708 ANG327702:ANG327708 AXC327702:AXC327708 BGY327702:BGY327708 BQU327702:BQU327708 CAQ327702:CAQ327708 CKM327702:CKM327708 CUI327702:CUI327708 DEE327702:DEE327708 DOA327702:DOA327708 DXW327702:DXW327708 EHS327702:EHS327708 ERO327702:ERO327708 FBK327702:FBK327708 FLG327702:FLG327708 FVC327702:FVC327708 GEY327702:GEY327708 GOU327702:GOU327708 GYQ327702:GYQ327708 HIM327702:HIM327708 HSI327702:HSI327708 ICE327702:ICE327708 IMA327702:IMA327708 IVW327702:IVW327708 JFS327702:JFS327708 JPO327702:JPO327708 JZK327702:JZK327708 KJG327702:KJG327708 KTC327702:KTC327708 LCY327702:LCY327708 LMU327702:LMU327708 LWQ327702:LWQ327708 MGM327702:MGM327708 MQI327702:MQI327708 NAE327702:NAE327708 NKA327702:NKA327708 NTW327702:NTW327708 ODS327702:ODS327708 ONO327702:ONO327708 OXK327702:OXK327708 PHG327702:PHG327708 PRC327702:PRC327708 QAY327702:QAY327708 QKU327702:QKU327708 QUQ327702:QUQ327708 REM327702:REM327708 ROI327702:ROI327708 RYE327702:RYE327708 SIA327702:SIA327708 SRW327702:SRW327708 TBS327702:TBS327708 TLO327702:TLO327708 TVK327702:TVK327708 UFG327702:UFG327708 UPC327702:UPC327708 UYY327702:UYY327708 VIU327702:VIU327708 VSQ327702:VSQ327708 WCM327702:WCM327708 WMI327702:WMI327708 WWE327702:WWE327708 W393238:W393244 JS393238:JS393244 TO393238:TO393244 ADK393238:ADK393244 ANG393238:ANG393244 AXC393238:AXC393244 BGY393238:BGY393244 BQU393238:BQU393244 CAQ393238:CAQ393244 CKM393238:CKM393244 CUI393238:CUI393244 DEE393238:DEE393244 DOA393238:DOA393244 DXW393238:DXW393244 EHS393238:EHS393244 ERO393238:ERO393244 FBK393238:FBK393244 FLG393238:FLG393244 FVC393238:FVC393244 GEY393238:GEY393244 GOU393238:GOU393244 GYQ393238:GYQ393244 HIM393238:HIM393244 HSI393238:HSI393244 ICE393238:ICE393244 IMA393238:IMA393244 IVW393238:IVW393244 JFS393238:JFS393244 JPO393238:JPO393244 JZK393238:JZK393244 KJG393238:KJG393244 KTC393238:KTC393244 LCY393238:LCY393244 LMU393238:LMU393244 LWQ393238:LWQ393244 MGM393238:MGM393244 MQI393238:MQI393244 NAE393238:NAE393244 NKA393238:NKA393244 NTW393238:NTW393244 ODS393238:ODS393244 ONO393238:ONO393244 OXK393238:OXK393244 PHG393238:PHG393244 PRC393238:PRC393244 QAY393238:QAY393244 QKU393238:QKU393244 QUQ393238:QUQ393244 REM393238:REM393244 ROI393238:ROI393244 RYE393238:RYE393244 SIA393238:SIA393244 SRW393238:SRW393244 TBS393238:TBS393244 TLO393238:TLO393244 TVK393238:TVK393244 UFG393238:UFG393244 UPC393238:UPC393244 UYY393238:UYY393244 VIU393238:VIU393244 VSQ393238:VSQ393244 WCM393238:WCM393244 WMI393238:WMI393244 WWE393238:WWE393244 W458774:W458780 JS458774:JS458780 TO458774:TO458780 ADK458774:ADK458780 ANG458774:ANG458780 AXC458774:AXC458780 BGY458774:BGY458780 BQU458774:BQU458780 CAQ458774:CAQ458780 CKM458774:CKM458780 CUI458774:CUI458780 DEE458774:DEE458780 DOA458774:DOA458780 DXW458774:DXW458780 EHS458774:EHS458780 ERO458774:ERO458780 FBK458774:FBK458780 FLG458774:FLG458780 FVC458774:FVC458780 GEY458774:GEY458780 GOU458774:GOU458780 GYQ458774:GYQ458780 HIM458774:HIM458780 HSI458774:HSI458780 ICE458774:ICE458780 IMA458774:IMA458780 IVW458774:IVW458780 JFS458774:JFS458780 JPO458774:JPO458780 JZK458774:JZK458780 KJG458774:KJG458780 KTC458774:KTC458780 LCY458774:LCY458780 LMU458774:LMU458780 LWQ458774:LWQ458780 MGM458774:MGM458780 MQI458774:MQI458780 NAE458774:NAE458780 NKA458774:NKA458780 NTW458774:NTW458780 ODS458774:ODS458780 ONO458774:ONO458780 OXK458774:OXK458780 PHG458774:PHG458780 PRC458774:PRC458780 QAY458774:QAY458780 QKU458774:QKU458780 QUQ458774:QUQ458780 REM458774:REM458780 ROI458774:ROI458780 RYE458774:RYE458780 SIA458774:SIA458780 SRW458774:SRW458780 TBS458774:TBS458780 TLO458774:TLO458780 TVK458774:TVK458780 UFG458774:UFG458780 UPC458774:UPC458780 UYY458774:UYY458780 VIU458774:VIU458780 VSQ458774:VSQ458780 WCM458774:WCM458780 WMI458774:WMI458780 WWE458774:WWE458780 W524310:W524316 JS524310:JS524316 TO524310:TO524316 ADK524310:ADK524316 ANG524310:ANG524316 AXC524310:AXC524316 BGY524310:BGY524316 BQU524310:BQU524316 CAQ524310:CAQ524316 CKM524310:CKM524316 CUI524310:CUI524316 DEE524310:DEE524316 DOA524310:DOA524316 DXW524310:DXW524316 EHS524310:EHS524316 ERO524310:ERO524316 FBK524310:FBK524316 FLG524310:FLG524316 FVC524310:FVC524316 GEY524310:GEY524316 GOU524310:GOU524316 GYQ524310:GYQ524316 HIM524310:HIM524316 HSI524310:HSI524316 ICE524310:ICE524316 IMA524310:IMA524316 IVW524310:IVW524316 JFS524310:JFS524316 JPO524310:JPO524316 JZK524310:JZK524316 KJG524310:KJG524316 KTC524310:KTC524316 LCY524310:LCY524316 LMU524310:LMU524316 LWQ524310:LWQ524316 MGM524310:MGM524316 MQI524310:MQI524316 NAE524310:NAE524316 NKA524310:NKA524316 NTW524310:NTW524316 ODS524310:ODS524316 ONO524310:ONO524316 OXK524310:OXK524316 PHG524310:PHG524316 PRC524310:PRC524316 QAY524310:QAY524316 QKU524310:QKU524316 QUQ524310:QUQ524316 REM524310:REM524316 ROI524310:ROI524316 RYE524310:RYE524316 SIA524310:SIA524316 SRW524310:SRW524316 TBS524310:TBS524316 TLO524310:TLO524316 TVK524310:TVK524316 UFG524310:UFG524316 UPC524310:UPC524316 UYY524310:UYY524316 VIU524310:VIU524316 VSQ524310:VSQ524316 WCM524310:WCM524316 WMI524310:WMI524316 WWE524310:WWE524316 W589846:W589852 JS589846:JS589852 TO589846:TO589852 ADK589846:ADK589852 ANG589846:ANG589852 AXC589846:AXC589852 BGY589846:BGY589852 BQU589846:BQU589852 CAQ589846:CAQ589852 CKM589846:CKM589852 CUI589846:CUI589852 DEE589846:DEE589852 DOA589846:DOA589852 DXW589846:DXW589852 EHS589846:EHS589852 ERO589846:ERO589852 FBK589846:FBK589852 FLG589846:FLG589852 FVC589846:FVC589852 GEY589846:GEY589852 GOU589846:GOU589852 GYQ589846:GYQ589852 HIM589846:HIM589852 HSI589846:HSI589852 ICE589846:ICE589852 IMA589846:IMA589852 IVW589846:IVW589852 JFS589846:JFS589852 JPO589846:JPO589852 JZK589846:JZK589852 KJG589846:KJG589852 KTC589846:KTC589852 LCY589846:LCY589852 LMU589846:LMU589852 LWQ589846:LWQ589852 MGM589846:MGM589852 MQI589846:MQI589852 NAE589846:NAE589852 NKA589846:NKA589852 NTW589846:NTW589852 ODS589846:ODS589852 ONO589846:ONO589852 OXK589846:OXK589852 PHG589846:PHG589852 PRC589846:PRC589852 QAY589846:QAY589852 QKU589846:QKU589852 QUQ589846:QUQ589852 REM589846:REM589852 ROI589846:ROI589852 RYE589846:RYE589852 SIA589846:SIA589852 SRW589846:SRW589852 TBS589846:TBS589852 TLO589846:TLO589852 TVK589846:TVK589852 UFG589846:UFG589852 UPC589846:UPC589852 UYY589846:UYY589852 VIU589846:VIU589852 VSQ589846:VSQ589852 WCM589846:WCM589852 WMI589846:WMI589852 WWE589846:WWE589852 W655382:W655388 JS655382:JS655388 TO655382:TO655388 ADK655382:ADK655388 ANG655382:ANG655388 AXC655382:AXC655388 BGY655382:BGY655388 BQU655382:BQU655388 CAQ655382:CAQ655388 CKM655382:CKM655388 CUI655382:CUI655388 DEE655382:DEE655388 DOA655382:DOA655388 DXW655382:DXW655388 EHS655382:EHS655388 ERO655382:ERO655388 FBK655382:FBK655388 FLG655382:FLG655388 FVC655382:FVC655388 GEY655382:GEY655388 GOU655382:GOU655388 GYQ655382:GYQ655388 HIM655382:HIM655388 HSI655382:HSI655388 ICE655382:ICE655388 IMA655382:IMA655388 IVW655382:IVW655388 JFS655382:JFS655388 JPO655382:JPO655388 JZK655382:JZK655388 KJG655382:KJG655388 KTC655382:KTC655388 LCY655382:LCY655388 LMU655382:LMU655388 LWQ655382:LWQ655388 MGM655382:MGM655388 MQI655382:MQI655388 NAE655382:NAE655388 NKA655382:NKA655388 NTW655382:NTW655388 ODS655382:ODS655388 ONO655382:ONO655388 OXK655382:OXK655388 PHG655382:PHG655388 PRC655382:PRC655388 QAY655382:QAY655388 QKU655382:QKU655388 QUQ655382:QUQ655388 REM655382:REM655388 ROI655382:ROI655388 RYE655382:RYE655388 SIA655382:SIA655388 SRW655382:SRW655388 TBS655382:TBS655388 TLO655382:TLO655388 TVK655382:TVK655388 UFG655382:UFG655388 UPC655382:UPC655388 UYY655382:UYY655388 VIU655382:VIU655388 VSQ655382:VSQ655388 WCM655382:WCM655388 WMI655382:WMI655388 WWE655382:WWE655388 W720918:W720924 JS720918:JS720924 TO720918:TO720924 ADK720918:ADK720924 ANG720918:ANG720924 AXC720918:AXC720924 BGY720918:BGY720924 BQU720918:BQU720924 CAQ720918:CAQ720924 CKM720918:CKM720924 CUI720918:CUI720924 DEE720918:DEE720924 DOA720918:DOA720924 DXW720918:DXW720924 EHS720918:EHS720924 ERO720918:ERO720924 FBK720918:FBK720924 FLG720918:FLG720924 FVC720918:FVC720924 GEY720918:GEY720924 GOU720918:GOU720924 GYQ720918:GYQ720924 HIM720918:HIM720924 HSI720918:HSI720924 ICE720918:ICE720924 IMA720918:IMA720924 IVW720918:IVW720924 JFS720918:JFS720924 JPO720918:JPO720924 JZK720918:JZK720924 KJG720918:KJG720924 KTC720918:KTC720924 LCY720918:LCY720924 LMU720918:LMU720924 LWQ720918:LWQ720924 MGM720918:MGM720924 MQI720918:MQI720924 NAE720918:NAE720924 NKA720918:NKA720924 NTW720918:NTW720924 ODS720918:ODS720924 ONO720918:ONO720924 OXK720918:OXK720924 PHG720918:PHG720924 PRC720918:PRC720924 QAY720918:QAY720924 QKU720918:QKU720924 QUQ720918:QUQ720924 REM720918:REM720924 ROI720918:ROI720924 RYE720918:RYE720924 SIA720918:SIA720924 SRW720918:SRW720924 TBS720918:TBS720924 TLO720918:TLO720924 TVK720918:TVK720924 UFG720918:UFG720924 UPC720918:UPC720924 UYY720918:UYY720924 VIU720918:VIU720924 VSQ720918:VSQ720924 WCM720918:WCM720924 WMI720918:WMI720924 WWE720918:WWE720924 W786454:W786460 JS786454:JS786460 TO786454:TO786460 ADK786454:ADK786460 ANG786454:ANG786460 AXC786454:AXC786460 BGY786454:BGY786460 BQU786454:BQU786460 CAQ786454:CAQ786460 CKM786454:CKM786460 CUI786454:CUI786460 DEE786454:DEE786460 DOA786454:DOA786460 DXW786454:DXW786460 EHS786454:EHS786460 ERO786454:ERO786460 FBK786454:FBK786460 FLG786454:FLG786460 FVC786454:FVC786460 GEY786454:GEY786460 GOU786454:GOU786460 GYQ786454:GYQ786460 HIM786454:HIM786460 HSI786454:HSI786460 ICE786454:ICE786460 IMA786454:IMA786460 IVW786454:IVW786460 JFS786454:JFS786460 JPO786454:JPO786460 JZK786454:JZK786460 KJG786454:KJG786460 KTC786454:KTC786460 LCY786454:LCY786460 LMU786454:LMU786460 LWQ786454:LWQ786460 MGM786454:MGM786460 MQI786454:MQI786460 NAE786454:NAE786460 NKA786454:NKA786460 NTW786454:NTW786460 ODS786454:ODS786460 ONO786454:ONO786460 OXK786454:OXK786460 PHG786454:PHG786460 PRC786454:PRC786460 QAY786454:QAY786460 QKU786454:QKU786460 QUQ786454:QUQ786460 REM786454:REM786460 ROI786454:ROI786460 RYE786454:RYE786460 SIA786454:SIA786460 SRW786454:SRW786460 TBS786454:TBS786460 TLO786454:TLO786460 TVK786454:TVK786460 UFG786454:UFG786460 UPC786454:UPC786460 UYY786454:UYY786460 VIU786454:VIU786460 VSQ786454:VSQ786460 WCM786454:WCM786460 WMI786454:WMI786460 WWE786454:WWE786460 W851990:W851996 JS851990:JS851996 TO851990:TO851996 ADK851990:ADK851996 ANG851990:ANG851996 AXC851990:AXC851996 BGY851990:BGY851996 BQU851990:BQU851996 CAQ851990:CAQ851996 CKM851990:CKM851996 CUI851990:CUI851996 DEE851990:DEE851996 DOA851990:DOA851996 DXW851990:DXW851996 EHS851990:EHS851996 ERO851990:ERO851996 FBK851990:FBK851996 FLG851990:FLG851996 FVC851990:FVC851996 GEY851990:GEY851996 GOU851990:GOU851996 GYQ851990:GYQ851996 HIM851990:HIM851996 HSI851990:HSI851996 ICE851990:ICE851996 IMA851990:IMA851996 IVW851990:IVW851996 JFS851990:JFS851996 JPO851990:JPO851996 JZK851990:JZK851996 KJG851990:KJG851996 KTC851990:KTC851996 LCY851990:LCY851996 LMU851990:LMU851996 LWQ851990:LWQ851996 MGM851990:MGM851996 MQI851990:MQI851996 NAE851990:NAE851996 NKA851990:NKA851996 NTW851990:NTW851996 ODS851990:ODS851996 ONO851990:ONO851996 OXK851990:OXK851996 PHG851990:PHG851996 PRC851990:PRC851996 QAY851990:QAY851996 QKU851990:QKU851996 QUQ851990:QUQ851996 REM851990:REM851996 ROI851990:ROI851996 RYE851990:RYE851996 SIA851990:SIA851996 SRW851990:SRW851996 TBS851990:TBS851996 TLO851990:TLO851996 TVK851990:TVK851996 UFG851990:UFG851996 UPC851990:UPC851996 UYY851990:UYY851996 VIU851990:VIU851996 VSQ851990:VSQ851996 WCM851990:WCM851996 WMI851990:WMI851996 WWE851990:WWE851996 W917526:W917532 JS917526:JS917532 TO917526:TO917532 ADK917526:ADK917532 ANG917526:ANG917532 AXC917526:AXC917532 BGY917526:BGY917532 BQU917526:BQU917532 CAQ917526:CAQ917532 CKM917526:CKM917532 CUI917526:CUI917532 DEE917526:DEE917532 DOA917526:DOA917532 DXW917526:DXW917532 EHS917526:EHS917532 ERO917526:ERO917532 FBK917526:FBK917532 FLG917526:FLG917532 FVC917526:FVC917532 GEY917526:GEY917532 GOU917526:GOU917532 GYQ917526:GYQ917532 HIM917526:HIM917532 HSI917526:HSI917532 ICE917526:ICE917532 IMA917526:IMA917532 IVW917526:IVW917532 JFS917526:JFS917532 JPO917526:JPO917532 JZK917526:JZK917532 KJG917526:KJG917532 KTC917526:KTC917532 LCY917526:LCY917532 LMU917526:LMU917532 LWQ917526:LWQ917532 MGM917526:MGM917532 MQI917526:MQI917532 NAE917526:NAE917532 NKA917526:NKA917532 NTW917526:NTW917532 ODS917526:ODS917532 ONO917526:ONO917532 OXK917526:OXK917532 PHG917526:PHG917532 PRC917526:PRC917532 QAY917526:QAY917532 QKU917526:QKU917532 QUQ917526:QUQ917532 REM917526:REM917532 ROI917526:ROI917532 RYE917526:RYE917532 SIA917526:SIA917532 SRW917526:SRW917532 TBS917526:TBS917532 TLO917526:TLO917532 TVK917526:TVK917532 UFG917526:UFG917532 UPC917526:UPC917532 UYY917526:UYY917532 VIU917526:VIU917532 VSQ917526:VSQ917532 WCM917526:WCM917532 WMI917526:WMI917532 WWE917526:WWE917532 W983062:W983068 JS983062:JS983068 TO983062:TO983068 ADK983062:ADK983068 ANG983062:ANG983068 AXC983062:AXC983068 BGY983062:BGY983068 BQU983062:BQU983068 CAQ983062:CAQ983068 CKM983062:CKM983068 CUI983062:CUI983068 DEE983062:DEE983068 DOA983062:DOA983068 DXW983062:DXW983068 EHS983062:EHS983068 ERO983062:ERO983068 FBK983062:FBK983068 FLG983062:FLG983068 FVC983062:FVC983068 GEY983062:GEY983068 GOU983062:GOU983068 GYQ983062:GYQ983068 HIM983062:HIM983068 HSI983062:HSI983068 ICE983062:ICE983068 IMA983062:IMA983068 IVW983062:IVW983068 JFS983062:JFS983068 JPO983062:JPO983068 JZK983062:JZK983068 KJG983062:KJG983068 KTC983062:KTC983068 LCY983062:LCY983068 LMU983062:LMU983068 LWQ983062:LWQ983068 MGM983062:MGM983068 MQI983062:MQI983068 NAE983062:NAE983068 NKA983062:NKA983068 NTW983062:NTW983068 ODS983062:ODS983068 ONO983062:ONO983068 OXK983062:OXK983068 PHG983062:PHG983068 PRC983062:PRC983068 QAY983062:QAY983068 QKU983062:QKU983068 QUQ983062:QUQ983068 REM983062:REM983068 ROI983062:ROI983068 RYE983062:RYE983068 SIA983062:SIA983068 SRW983062:SRW983068 TBS983062:TBS983068 TLO983062:TLO983068 TVK983062:TVK983068 UFG983062:UFG983068 UPC983062:UPC983068 UYY983062:UYY983068 VIU983062:VIU983068 VSQ983062:VSQ983068 WCM983062:WCM983068 WMI983062:WMI983068 WWE983062:WWE983068 Z22:Z30 JV22:JV30 TR22:TR30 ADN22:ADN30 ANJ22:ANJ30 AXF22:AXF30 BHB22:BHB30 BQX22:BQX30 CAT22:CAT30 CKP22:CKP30 CUL22:CUL30 DEH22:DEH30 DOD22:DOD30 DXZ22:DXZ30 EHV22:EHV30 ERR22:ERR30 FBN22:FBN30 FLJ22:FLJ30 FVF22:FVF30 GFB22:GFB30 GOX22:GOX30 GYT22:GYT30 HIP22:HIP30 HSL22:HSL30 ICH22:ICH30 IMD22:IMD30 IVZ22:IVZ30 JFV22:JFV30 JPR22:JPR30 JZN22:JZN30 KJJ22:KJJ30 KTF22:KTF30 LDB22:LDB30 LMX22:LMX30 LWT22:LWT30 MGP22:MGP30 MQL22:MQL30 NAH22:NAH30 NKD22:NKD30 NTZ22:NTZ30 ODV22:ODV30 ONR22:ONR30 OXN22:OXN30 PHJ22:PHJ30 PRF22:PRF30 QBB22:QBB30 QKX22:QKX30 QUT22:QUT30 REP22:REP30 ROL22:ROL30 RYH22:RYH30 SID22:SID30 SRZ22:SRZ30 TBV22:TBV30 TLR22:TLR30 TVN22:TVN30 UFJ22:UFJ30 UPF22:UPF30 UZB22:UZB30 VIX22:VIX30 VST22:VST30 WCP22:WCP30 WML22:WML30 WWH22:WWH30 Z65558:Z65566 JV65558:JV65566 TR65558:TR65566 ADN65558:ADN65566 ANJ65558:ANJ65566 AXF65558:AXF65566 BHB65558:BHB65566 BQX65558:BQX65566 CAT65558:CAT65566 CKP65558:CKP65566 CUL65558:CUL65566 DEH65558:DEH65566 DOD65558:DOD65566 DXZ65558:DXZ65566 EHV65558:EHV65566 ERR65558:ERR65566 FBN65558:FBN65566 FLJ65558:FLJ65566 FVF65558:FVF65566 GFB65558:GFB65566 GOX65558:GOX65566 GYT65558:GYT65566 HIP65558:HIP65566 HSL65558:HSL65566 ICH65558:ICH65566 IMD65558:IMD65566 IVZ65558:IVZ65566 JFV65558:JFV65566 JPR65558:JPR65566 JZN65558:JZN65566 KJJ65558:KJJ65566 KTF65558:KTF65566 LDB65558:LDB65566 LMX65558:LMX65566 LWT65558:LWT65566 MGP65558:MGP65566 MQL65558:MQL65566 NAH65558:NAH65566 NKD65558:NKD65566 NTZ65558:NTZ65566 ODV65558:ODV65566 ONR65558:ONR65566 OXN65558:OXN65566 PHJ65558:PHJ65566 PRF65558:PRF65566 QBB65558:QBB65566 QKX65558:QKX65566 QUT65558:QUT65566 REP65558:REP65566 ROL65558:ROL65566 RYH65558:RYH65566 SID65558:SID65566 SRZ65558:SRZ65566 TBV65558:TBV65566 TLR65558:TLR65566 TVN65558:TVN65566 UFJ65558:UFJ65566 UPF65558:UPF65566 UZB65558:UZB65566 VIX65558:VIX65566 VST65558:VST65566 WCP65558:WCP65566 WML65558:WML65566 WWH65558:WWH65566 Z131094:Z131102 JV131094:JV131102 TR131094:TR131102 ADN131094:ADN131102 ANJ131094:ANJ131102 AXF131094:AXF131102 BHB131094:BHB131102 BQX131094:BQX131102 CAT131094:CAT131102 CKP131094:CKP131102 CUL131094:CUL131102 DEH131094:DEH131102 DOD131094:DOD131102 DXZ131094:DXZ131102 EHV131094:EHV131102 ERR131094:ERR131102 FBN131094:FBN131102 FLJ131094:FLJ131102 FVF131094:FVF131102 GFB131094:GFB131102 GOX131094:GOX131102 GYT131094:GYT131102 HIP131094:HIP131102 HSL131094:HSL131102 ICH131094:ICH131102 IMD131094:IMD131102 IVZ131094:IVZ131102 JFV131094:JFV131102 JPR131094:JPR131102 JZN131094:JZN131102 KJJ131094:KJJ131102 KTF131094:KTF131102 LDB131094:LDB131102 LMX131094:LMX131102 LWT131094:LWT131102 MGP131094:MGP131102 MQL131094:MQL131102 NAH131094:NAH131102 NKD131094:NKD131102 NTZ131094:NTZ131102 ODV131094:ODV131102 ONR131094:ONR131102 OXN131094:OXN131102 PHJ131094:PHJ131102 PRF131094:PRF131102 QBB131094:QBB131102 QKX131094:QKX131102 QUT131094:QUT131102 REP131094:REP131102 ROL131094:ROL131102 RYH131094:RYH131102 SID131094:SID131102 SRZ131094:SRZ131102 TBV131094:TBV131102 TLR131094:TLR131102 TVN131094:TVN131102 UFJ131094:UFJ131102 UPF131094:UPF131102 UZB131094:UZB131102 VIX131094:VIX131102 VST131094:VST131102 WCP131094:WCP131102 WML131094:WML131102 WWH131094:WWH131102 Z196630:Z196638 JV196630:JV196638 TR196630:TR196638 ADN196630:ADN196638 ANJ196630:ANJ196638 AXF196630:AXF196638 BHB196630:BHB196638 BQX196630:BQX196638 CAT196630:CAT196638 CKP196630:CKP196638 CUL196630:CUL196638 DEH196630:DEH196638 DOD196630:DOD196638 DXZ196630:DXZ196638 EHV196630:EHV196638 ERR196630:ERR196638 FBN196630:FBN196638 FLJ196630:FLJ196638 FVF196630:FVF196638 GFB196630:GFB196638 GOX196630:GOX196638 GYT196630:GYT196638 HIP196630:HIP196638 HSL196630:HSL196638 ICH196630:ICH196638 IMD196630:IMD196638 IVZ196630:IVZ196638 JFV196630:JFV196638 JPR196630:JPR196638 JZN196630:JZN196638 KJJ196630:KJJ196638 KTF196630:KTF196638 LDB196630:LDB196638 LMX196630:LMX196638 LWT196630:LWT196638 MGP196630:MGP196638 MQL196630:MQL196638 NAH196630:NAH196638 NKD196630:NKD196638 NTZ196630:NTZ196638 ODV196630:ODV196638 ONR196630:ONR196638 OXN196630:OXN196638 PHJ196630:PHJ196638 PRF196630:PRF196638 QBB196630:QBB196638 QKX196630:QKX196638 QUT196630:QUT196638 REP196630:REP196638 ROL196630:ROL196638 RYH196630:RYH196638 SID196630:SID196638 SRZ196630:SRZ196638 TBV196630:TBV196638 TLR196630:TLR196638 TVN196630:TVN196638 UFJ196630:UFJ196638 UPF196630:UPF196638 UZB196630:UZB196638 VIX196630:VIX196638 VST196630:VST196638 WCP196630:WCP196638 WML196630:WML196638 WWH196630:WWH196638 Z262166:Z262174 JV262166:JV262174 TR262166:TR262174 ADN262166:ADN262174 ANJ262166:ANJ262174 AXF262166:AXF262174 BHB262166:BHB262174 BQX262166:BQX262174 CAT262166:CAT262174 CKP262166:CKP262174 CUL262166:CUL262174 DEH262166:DEH262174 DOD262166:DOD262174 DXZ262166:DXZ262174 EHV262166:EHV262174 ERR262166:ERR262174 FBN262166:FBN262174 FLJ262166:FLJ262174 FVF262166:FVF262174 GFB262166:GFB262174 GOX262166:GOX262174 GYT262166:GYT262174 HIP262166:HIP262174 HSL262166:HSL262174 ICH262166:ICH262174 IMD262166:IMD262174 IVZ262166:IVZ262174 JFV262166:JFV262174 JPR262166:JPR262174 JZN262166:JZN262174 KJJ262166:KJJ262174 KTF262166:KTF262174 LDB262166:LDB262174 LMX262166:LMX262174 LWT262166:LWT262174 MGP262166:MGP262174 MQL262166:MQL262174 NAH262166:NAH262174 NKD262166:NKD262174 NTZ262166:NTZ262174 ODV262166:ODV262174 ONR262166:ONR262174 OXN262166:OXN262174 PHJ262166:PHJ262174 PRF262166:PRF262174 QBB262166:QBB262174 QKX262166:QKX262174 QUT262166:QUT262174 REP262166:REP262174 ROL262166:ROL262174 RYH262166:RYH262174 SID262166:SID262174 SRZ262166:SRZ262174 TBV262166:TBV262174 TLR262166:TLR262174 TVN262166:TVN262174 UFJ262166:UFJ262174 UPF262166:UPF262174 UZB262166:UZB262174 VIX262166:VIX262174 VST262166:VST262174 WCP262166:WCP262174 WML262166:WML262174 WWH262166:WWH262174 Z327702:Z327710 JV327702:JV327710 TR327702:TR327710 ADN327702:ADN327710 ANJ327702:ANJ327710 AXF327702:AXF327710 BHB327702:BHB327710 BQX327702:BQX327710 CAT327702:CAT327710 CKP327702:CKP327710 CUL327702:CUL327710 DEH327702:DEH327710 DOD327702:DOD327710 DXZ327702:DXZ327710 EHV327702:EHV327710 ERR327702:ERR327710 FBN327702:FBN327710 FLJ327702:FLJ327710 FVF327702:FVF327710 GFB327702:GFB327710 GOX327702:GOX327710 GYT327702:GYT327710 HIP327702:HIP327710 HSL327702:HSL327710 ICH327702:ICH327710 IMD327702:IMD327710 IVZ327702:IVZ327710 JFV327702:JFV327710 JPR327702:JPR327710 JZN327702:JZN327710 KJJ327702:KJJ327710 KTF327702:KTF327710 LDB327702:LDB327710 LMX327702:LMX327710 LWT327702:LWT327710 MGP327702:MGP327710 MQL327702:MQL327710 NAH327702:NAH327710 NKD327702:NKD327710 NTZ327702:NTZ327710 ODV327702:ODV327710 ONR327702:ONR327710 OXN327702:OXN327710 PHJ327702:PHJ327710 PRF327702:PRF327710 QBB327702:QBB327710 QKX327702:QKX327710 QUT327702:QUT327710 REP327702:REP327710 ROL327702:ROL327710 RYH327702:RYH327710 SID327702:SID327710 SRZ327702:SRZ327710 TBV327702:TBV327710 TLR327702:TLR327710 TVN327702:TVN327710 UFJ327702:UFJ327710 UPF327702:UPF327710 UZB327702:UZB327710 VIX327702:VIX327710 VST327702:VST327710 WCP327702:WCP327710 WML327702:WML327710 WWH327702:WWH327710 Z393238:Z393246 JV393238:JV393246 TR393238:TR393246 ADN393238:ADN393246 ANJ393238:ANJ393246 AXF393238:AXF393246 BHB393238:BHB393246 BQX393238:BQX393246 CAT393238:CAT393246 CKP393238:CKP393246 CUL393238:CUL393246 DEH393238:DEH393246 DOD393238:DOD393246 DXZ393238:DXZ393246 EHV393238:EHV393246 ERR393238:ERR393246 FBN393238:FBN393246 FLJ393238:FLJ393246 FVF393238:FVF393246 GFB393238:GFB393246 GOX393238:GOX393246 GYT393238:GYT393246 HIP393238:HIP393246 HSL393238:HSL393246 ICH393238:ICH393246 IMD393238:IMD393246 IVZ393238:IVZ393246 JFV393238:JFV393246 JPR393238:JPR393246 JZN393238:JZN393246 KJJ393238:KJJ393246 KTF393238:KTF393246 LDB393238:LDB393246 LMX393238:LMX393246 LWT393238:LWT393246 MGP393238:MGP393246 MQL393238:MQL393246 NAH393238:NAH393246 NKD393238:NKD393246 NTZ393238:NTZ393246 ODV393238:ODV393246 ONR393238:ONR393246 OXN393238:OXN393246 PHJ393238:PHJ393246 PRF393238:PRF393246 QBB393238:QBB393246 QKX393238:QKX393246 QUT393238:QUT393246 REP393238:REP393246 ROL393238:ROL393246 RYH393238:RYH393246 SID393238:SID393246 SRZ393238:SRZ393246 TBV393238:TBV393246 TLR393238:TLR393246 TVN393238:TVN393246 UFJ393238:UFJ393246 UPF393238:UPF393246 UZB393238:UZB393246 VIX393238:VIX393246 VST393238:VST393246 WCP393238:WCP393246 WML393238:WML393246 WWH393238:WWH393246 Z458774:Z458782 JV458774:JV458782 TR458774:TR458782 ADN458774:ADN458782 ANJ458774:ANJ458782 AXF458774:AXF458782 BHB458774:BHB458782 BQX458774:BQX458782 CAT458774:CAT458782 CKP458774:CKP458782 CUL458774:CUL458782 DEH458774:DEH458782 DOD458774:DOD458782 DXZ458774:DXZ458782 EHV458774:EHV458782 ERR458774:ERR458782 FBN458774:FBN458782 FLJ458774:FLJ458782 FVF458774:FVF458782 GFB458774:GFB458782 GOX458774:GOX458782 GYT458774:GYT458782 HIP458774:HIP458782 HSL458774:HSL458782 ICH458774:ICH458782 IMD458774:IMD458782 IVZ458774:IVZ458782 JFV458774:JFV458782 JPR458774:JPR458782 JZN458774:JZN458782 KJJ458774:KJJ458782 KTF458774:KTF458782 LDB458774:LDB458782 LMX458774:LMX458782 LWT458774:LWT458782 MGP458774:MGP458782 MQL458774:MQL458782 NAH458774:NAH458782 NKD458774:NKD458782 NTZ458774:NTZ458782 ODV458774:ODV458782 ONR458774:ONR458782 OXN458774:OXN458782 PHJ458774:PHJ458782 PRF458774:PRF458782 QBB458774:QBB458782 QKX458774:QKX458782 QUT458774:QUT458782 REP458774:REP458782 ROL458774:ROL458782 RYH458774:RYH458782 SID458774:SID458782 SRZ458774:SRZ458782 TBV458774:TBV458782 TLR458774:TLR458782 TVN458774:TVN458782 UFJ458774:UFJ458782 UPF458774:UPF458782 UZB458774:UZB458782 VIX458774:VIX458782 VST458774:VST458782 WCP458774:WCP458782 WML458774:WML458782 WWH458774:WWH458782 Z524310:Z524318 JV524310:JV524318 TR524310:TR524318 ADN524310:ADN524318 ANJ524310:ANJ524318 AXF524310:AXF524318 BHB524310:BHB524318 BQX524310:BQX524318 CAT524310:CAT524318 CKP524310:CKP524318 CUL524310:CUL524318 DEH524310:DEH524318 DOD524310:DOD524318 DXZ524310:DXZ524318 EHV524310:EHV524318 ERR524310:ERR524318 FBN524310:FBN524318 FLJ524310:FLJ524318 FVF524310:FVF524318 GFB524310:GFB524318 GOX524310:GOX524318 GYT524310:GYT524318 HIP524310:HIP524318 HSL524310:HSL524318 ICH524310:ICH524318 IMD524310:IMD524318 IVZ524310:IVZ524318 JFV524310:JFV524318 JPR524310:JPR524318 JZN524310:JZN524318 KJJ524310:KJJ524318 KTF524310:KTF524318 LDB524310:LDB524318 LMX524310:LMX524318 LWT524310:LWT524318 MGP524310:MGP524318 MQL524310:MQL524318 NAH524310:NAH524318 NKD524310:NKD524318 NTZ524310:NTZ524318 ODV524310:ODV524318 ONR524310:ONR524318 OXN524310:OXN524318 PHJ524310:PHJ524318 PRF524310:PRF524318 QBB524310:QBB524318 QKX524310:QKX524318 QUT524310:QUT524318 REP524310:REP524318 ROL524310:ROL524318 RYH524310:RYH524318 SID524310:SID524318 SRZ524310:SRZ524318 TBV524310:TBV524318 TLR524310:TLR524318 TVN524310:TVN524318 UFJ524310:UFJ524318 UPF524310:UPF524318 UZB524310:UZB524318 VIX524310:VIX524318 VST524310:VST524318 WCP524310:WCP524318 WML524310:WML524318 WWH524310:WWH524318 Z589846:Z589854 JV589846:JV589854 TR589846:TR589854 ADN589846:ADN589854 ANJ589846:ANJ589854 AXF589846:AXF589854 BHB589846:BHB589854 BQX589846:BQX589854 CAT589846:CAT589854 CKP589846:CKP589854 CUL589846:CUL589854 DEH589846:DEH589854 DOD589846:DOD589854 DXZ589846:DXZ589854 EHV589846:EHV589854 ERR589846:ERR589854 FBN589846:FBN589854 FLJ589846:FLJ589854 FVF589846:FVF589854 GFB589846:GFB589854 GOX589846:GOX589854 GYT589846:GYT589854 HIP589846:HIP589854 HSL589846:HSL589854 ICH589846:ICH589854 IMD589846:IMD589854 IVZ589846:IVZ589854 JFV589846:JFV589854 JPR589846:JPR589854 JZN589846:JZN589854 KJJ589846:KJJ589854 KTF589846:KTF589854 LDB589846:LDB589854 LMX589846:LMX589854 LWT589846:LWT589854 MGP589846:MGP589854 MQL589846:MQL589854 NAH589846:NAH589854 NKD589846:NKD589854 NTZ589846:NTZ589854 ODV589846:ODV589854 ONR589846:ONR589854 OXN589846:OXN589854 PHJ589846:PHJ589854 PRF589846:PRF589854 QBB589846:QBB589854 QKX589846:QKX589854 QUT589846:QUT589854 REP589846:REP589854 ROL589846:ROL589854 RYH589846:RYH589854 SID589846:SID589854 SRZ589846:SRZ589854 TBV589846:TBV589854 TLR589846:TLR589854 TVN589846:TVN589854 UFJ589846:UFJ589854 UPF589846:UPF589854 UZB589846:UZB589854 VIX589846:VIX589854 VST589846:VST589854 WCP589846:WCP589854 WML589846:WML589854 WWH589846:WWH589854 Z655382:Z655390 JV655382:JV655390 TR655382:TR655390 ADN655382:ADN655390 ANJ655382:ANJ655390 AXF655382:AXF655390 BHB655382:BHB655390 BQX655382:BQX655390 CAT655382:CAT655390 CKP655382:CKP655390 CUL655382:CUL655390 DEH655382:DEH655390 DOD655382:DOD655390 DXZ655382:DXZ655390 EHV655382:EHV655390 ERR655382:ERR655390 FBN655382:FBN655390 FLJ655382:FLJ655390 FVF655382:FVF655390 GFB655382:GFB655390 GOX655382:GOX655390 GYT655382:GYT655390 HIP655382:HIP655390 HSL655382:HSL655390 ICH655382:ICH655390 IMD655382:IMD655390 IVZ655382:IVZ655390 JFV655382:JFV655390 JPR655382:JPR655390 JZN655382:JZN655390 KJJ655382:KJJ655390 KTF655382:KTF655390 LDB655382:LDB655390 LMX655382:LMX655390 LWT655382:LWT655390 MGP655382:MGP655390 MQL655382:MQL655390 NAH655382:NAH655390 NKD655382:NKD655390 NTZ655382:NTZ655390 ODV655382:ODV655390 ONR655382:ONR655390 OXN655382:OXN655390 PHJ655382:PHJ655390 PRF655382:PRF655390 QBB655382:QBB655390 QKX655382:QKX655390 QUT655382:QUT655390 REP655382:REP655390 ROL655382:ROL655390 RYH655382:RYH655390 SID655382:SID655390 SRZ655382:SRZ655390 TBV655382:TBV655390 TLR655382:TLR655390 TVN655382:TVN655390 UFJ655382:UFJ655390 UPF655382:UPF655390 UZB655382:UZB655390 VIX655382:VIX655390 VST655382:VST655390 WCP655382:WCP655390 WML655382:WML655390 WWH655382:WWH655390 Z720918:Z720926 JV720918:JV720926 TR720918:TR720926 ADN720918:ADN720926 ANJ720918:ANJ720926 AXF720918:AXF720926 BHB720918:BHB720926 BQX720918:BQX720926 CAT720918:CAT720926 CKP720918:CKP720926 CUL720918:CUL720926 DEH720918:DEH720926 DOD720918:DOD720926 DXZ720918:DXZ720926 EHV720918:EHV720926 ERR720918:ERR720926 FBN720918:FBN720926 FLJ720918:FLJ720926 FVF720918:FVF720926 GFB720918:GFB720926 GOX720918:GOX720926 GYT720918:GYT720926 HIP720918:HIP720926 HSL720918:HSL720926 ICH720918:ICH720926 IMD720918:IMD720926 IVZ720918:IVZ720926 JFV720918:JFV720926 JPR720918:JPR720926 JZN720918:JZN720926 KJJ720918:KJJ720926 KTF720918:KTF720926 LDB720918:LDB720926 LMX720918:LMX720926 LWT720918:LWT720926 MGP720918:MGP720926 MQL720918:MQL720926 NAH720918:NAH720926 NKD720918:NKD720926 NTZ720918:NTZ720926 ODV720918:ODV720926 ONR720918:ONR720926 OXN720918:OXN720926 PHJ720918:PHJ720926 PRF720918:PRF720926 QBB720918:QBB720926 QKX720918:QKX720926 QUT720918:QUT720926 REP720918:REP720926 ROL720918:ROL720926 RYH720918:RYH720926 SID720918:SID720926 SRZ720918:SRZ720926 TBV720918:TBV720926 TLR720918:TLR720926 TVN720918:TVN720926 UFJ720918:UFJ720926 UPF720918:UPF720926 UZB720918:UZB720926 VIX720918:VIX720926 VST720918:VST720926 WCP720918:WCP720926 WML720918:WML720926 WWH720918:WWH720926 Z786454:Z786462 JV786454:JV786462 TR786454:TR786462 ADN786454:ADN786462 ANJ786454:ANJ786462 AXF786454:AXF786462 BHB786454:BHB786462 BQX786454:BQX786462 CAT786454:CAT786462 CKP786454:CKP786462 CUL786454:CUL786462 DEH786454:DEH786462 DOD786454:DOD786462 DXZ786454:DXZ786462 EHV786454:EHV786462 ERR786454:ERR786462 FBN786454:FBN786462 FLJ786454:FLJ786462 FVF786454:FVF786462 GFB786454:GFB786462 GOX786454:GOX786462 GYT786454:GYT786462 HIP786454:HIP786462 HSL786454:HSL786462 ICH786454:ICH786462 IMD786454:IMD786462 IVZ786454:IVZ786462 JFV786454:JFV786462 JPR786454:JPR786462 JZN786454:JZN786462 KJJ786454:KJJ786462 KTF786454:KTF786462 LDB786454:LDB786462 LMX786454:LMX786462 LWT786454:LWT786462 MGP786454:MGP786462 MQL786454:MQL786462 NAH786454:NAH786462 NKD786454:NKD786462 NTZ786454:NTZ786462 ODV786454:ODV786462 ONR786454:ONR786462 OXN786454:OXN786462 PHJ786454:PHJ786462 PRF786454:PRF786462 QBB786454:QBB786462 QKX786454:QKX786462 QUT786454:QUT786462 REP786454:REP786462 ROL786454:ROL786462 RYH786454:RYH786462 SID786454:SID786462 SRZ786454:SRZ786462 TBV786454:TBV786462 TLR786454:TLR786462 TVN786454:TVN786462 UFJ786454:UFJ786462 UPF786454:UPF786462 UZB786454:UZB786462 VIX786454:VIX786462 VST786454:VST786462 WCP786454:WCP786462 WML786454:WML786462 WWH786454:WWH786462 Z851990:Z851998 JV851990:JV851998 TR851990:TR851998 ADN851990:ADN851998 ANJ851990:ANJ851998 AXF851990:AXF851998 BHB851990:BHB851998 BQX851990:BQX851998 CAT851990:CAT851998 CKP851990:CKP851998 CUL851990:CUL851998 DEH851990:DEH851998 DOD851990:DOD851998 DXZ851990:DXZ851998 EHV851990:EHV851998 ERR851990:ERR851998 FBN851990:FBN851998 FLJ851990:FLJ851998 FVF851990:FVF851998 GFB851990:GFB851998 GOX851990:GOX851998 GYT851990:GYT851998 HIP851990:HIP851998 HSL851990:HSL851998 ICH851990:ICH851998 IMD851990:IMD851998 IVZ851990:IVZ851998 JFV851990:JFV851998 JPR851990:JPR851998 JZN851990:JZN851998 KJJ851990:KJJ851998 KTF851990:KTF851998 LDB851990:LDB851998 LMX851990:LMX851998 LWT851990:LWT851998 MGP851990:MGP851998 MQL851990:MQL851998 NAH851990:NAH851998 NKD851990:NKD851998 NTZ851990:NTZ851998 ODV851990:ODV851998 ONR851990:ONR851998 OXN851990:OXN851998 PHJ851990:PHJ851998 PRF851990:PRF851998 QBB851990:QBB851998 QKX851990:QKX851998 QUT851990:QUT851998 REP851990:REP851998 ROL851990:ROL851998 RYH851990:RYH851998 SID851990:SID851998 SRZ851990:SRZ851998 TBV851990:TBV851998 TLR851990:TLR851998 TVN851990:TVN851998 UFJ851990:UFJ851998 UPF851990:UPF851998 UZB851990:UZB851998 VIX851990:VIX851998 VST851990:VST851998 WCP851990:WCP851998 WML851990:WML851998 WWH851990:WWH851998 Z917526:Z917534 JV917526:JV917534 TR917526:TR917534 ADN917526:ADN917534 ANJ917526:ANJ917534 AXF917526:AXF917534 BHB917526:BHB917534 BQX917526:BQX917534 CAT917526:CAT917534 CKP917526:CKP917534 CUL917526:CUL917534 DEH917526:DEH917534 DOD917526:DOD917534 DXZ917526:DXZ917534 EHV917526:EHV917534 ERR917526:ERR917534 FBN917526:FBN917534 FLJ917526:FLJ917534 FVF917526:FVF917534 GFB917526:GFB917534 GOX917526:GOX917534 GYT917526:GYT917534 HIP917526:HIP917534 HSL917526:HSL917534 ICH917526:ICH917534 IMD917526:IMD917534 IVZ917526:IVZ917534 JFV917526:JFV917534 JPR917526:JPR917534 JZN917526:JZN917534 KJJ917526:KJJ917534 KTF917526:KTF917534 LDB917526:LDB917534 LMX917526:LMX917534 LWT917526:LWT917534 MGP917526:MGP917534 MQL917526:MQL917534 NAH917526:NAH917534 NKD917526:NKD917534 NTZ917526:NTZ917534 ODV917526:ODV917534 ONR917526:ONR917534 OXN917526:OXN917534 PHJ917526:PHJ917534 PRF917526:PRF917534 QBB917526:QBB917534 QKX917526:QKX917534 QUT917526:QUT917534 REP917526:REP917534 ROL917526:ROL917534 RYH917526:RYH917534 SID917526:SID917534 SRZ917526:SRZ917534 TBV917526:TBV917534 TLR917526:TLR917534 TVN917526:TVN917534 UFJ917526:UFJ917534 UPF917526:UPF917534 UZB917526:UZB917534 VIX917526:VIX917534 VST917526:VST917534 WCP917526:WCP917534 WML917526:WML917534 WWH917526:WWH917534 Z983062:Z983070 JV983062:JV983070 TR983062:TR983070 ADN983062:ADN983070 ANJ983062:ANJ983070 AXF983062:AXF983070 BHB983062:BHB983070 BQX983062:BQX983070 CAT983062:CAT983070 CKP983062:CKP983070 CUL983062:CUL983070 DEH983062:DEH983070 DOD983062:DOD983070 DXZ983062:DXZ983070 EHV983062:EHV983070 ERR983062:ERR983070 FBN983062:FBN983070 FLJ983062:FLJ983070 FVF983062:FVF983070 GFB983062:GFB983070 GOX983062:GOX983070 GYT983062:GYT983070 HIP983062:HIP983070 HSL983062:HSL983070 ICH983062:ICH983070 IMD983062:IMD983070 IVZ983062:IVZ983070 JFV983062:JFV983070 JPR983062:JPR983070 JZN983062:JZN983070 KJJ983062:KJJ983070 KTF983062:KTF983070 LDB983062:LDB983070 LMX983062:LMX983070 LWT983062:LWT983070 MGP983062:MGP983070 MQL983062:MQL983070 NAH983062:NAH983070 NKD983062:NKD983070 NTZ983062:NTZ983070 ODV983062:ODV983070 ONR983062:ONR983070 OXN983062:OXN983070 PHJ983062:PHJ983070 PRF983062:PRF983070 QBB983062:QBB983070 QKX983062:QKX983070 QUT983062:QUT983070 REP983062:REP983070 ROL983062:ROL983070 RYH983062:RYH983070 SID983062:SID983070 SRZ983062:SRZ983070 TBV983062:TBV983070 TLR983062:TLR983070 TVN983062:TVN983070 UFJ983062:UFJ983070 UPF983062:UPF983070 UZB983062:UZB983070 VIX983062:VIX983070 VST983062:VST983070 WCP983062:WCP983070 WML983062:WML983070 WWH983062:WWH983070 R23:AB23 JN23:JX23 TJ23:TT23 ADF23:ADP23 ANB23:ANL23 AWX23:AXH23 BGT23:BHD23 BQP23:BQZ23 CAL23:CAV23 CKH23:CKR23 CUD23:CUN23 DDZ23:DEJ23 DNV23:DOF23 DXR23:DYB23 EHN23:EHX23 ERJ23:ERT23 FBF23:FBP23 FLB23:FLL23 FUX23:FVH23 GET23:GFD23 GOP23:GOZ23 GYL23:GYV23 HIH23:HIR23 HSD23:HSN23 IBZ23:ICJ23 ILV23:IMF23 IVR23:IWB23 JFN23:JFX23 JPJ23:JPT23 JZF23:JZP23 KJB23:KJL23 KSX23:KTH23 LCT23:LDD23 LMP23:LMZ23 LWL23:LWV23 MGH23:MGR23 MQD23:MQN23 MZZ23:NAJ23 NJV23:NKF23 NTR23:NUB23 ODN23:ODX23 ONJ23:ONT23 OXF23:OXP23 PHB23:PHL23 PQX23:PRH23 QAT23:QBD23 QKP23:QKZ23 QUL23:QUV23 REH23:RER23 ROD23:RON23 RXZ23:RYJ23 SHV23:SIF23 SRR23:SSB23 TBN23:TBX23 TLJ23:TLT23 TVF23:TVP23 UFB23:UFL23 UOX23:UPH23 UYT23:UZD23 VIP23:VIZ23 VSL23:VSV23 WCH23:WCR23 WMD23:WMN23 WVZ23:WWJ23 R65559:AB65559 JN65559:JX65559 TJ65559:TT65559 ADF65559:ADP65559 ANB65559:ANL65559 AWX65559:AXH65559 BGT65559:BHD65559 BQP65559:BQZ65559 CAL65559:CAV65559 CKH65559:CKR65559 CUD65559:CUN65559 DDZ65559:DEJ65559 DNV65559:DOF65559 DXR65559:DYB65559 EHN65559:EHX65559 ERJ65559:ERT65559 FBF65559:FBP65559 FLB65559:FLL65559 FUX65559:FVH65559 GET65559:GFD65559 GOP65559:GOZ65559 GYL65559:GYV65559 HIH65559:HIR65559 HSD65559:HSN65559 IBZ65559:ICJ65559 ILV65559:IMF65559 IVR65559:IWB65559 JFN65559:JFX65559 JPJ65559:JPT65559 JZF65559:JZP65559 KJB65559:KJL65559 KSX65559:KTH65559 LCT65559:LDD65559 LMP65559:LMZ65559 LWL65559:LWV65559 MGH65559:MGR65559 MQD65559:MQN65559 MZZ65559:NAJ65559 NJV65559:NKF65559 NTR65559:NUB65559 ODN65559:ODX65559 ONJ65559:ONT65559 OXF65559:OXP65559 PHB65559:PHL65559 PQX65559:PRH65559 QAT65559:QBD65559 QKP65559:QKZ65559 QUL65559:QUV65559 REH65559:RER65559 ROD65559:RON65559 RXZ65559:RYJ65559 SHV65559:SIF65559 SRR65559:SSB65559 TBN65559:TBX65559 TLJ65559:TLT65559 TVF65559:TVP65559 UFB65559:UFL65559 UOX65559:UPH65559 UYT65559:UZD65559 VIP65559:VIZ65559 VSL65559:VSV65559 WCH65559:WCR65559 WMD65559:WMN65559 WVZ65559:WWJ65559 R131095:AB131095 JN131095:JX131095 TJ131095:TT131095 ADF131095:ADP131095 ANB131095:ANL131095 AWX131095:AXH131095 BGT131095:BHD131095 BQP131095:BQZ131095 CAL131095:CAV131095 CKH131095:CKR131095 CUD131095:CUN131095 DDZ131095:DEJ131095 DNV131095:DOF131095 DXR131095:DYB131095 EHN131095:EHX131095 ERJ131095:ERT131095 FBF131095:FBP131095 FLB131095:FLL131095 FUX131095:FVH131095 GET131095:GFD131095 GOP131095:GOZ131095 GYL131095:GYV131095 HIH131095:HIR131095 HSD131095:HSN131095 IBZ131095:ICJ131095 ILV131095:IMF131095 IVR131095:IWB131095 JFN131095:JFX131095 JPJ131095:JPT131095 JZF131095:JZP131095 KJB131095:KJL131095 KSX131095:KTH131095 LCT131095:LDD131095 LMP131095:LMZ131095 LWL131095:LWV131095 MGH131095:MGR131095 MQD131095:MQN131095 MZZ131095:NAJ131095 NJV131095:NKF131095 NTR131095:NUB131095 ODN131095:ODX131095 ONJ131095:ONT131095 OXF131095:OXP131095 PHB131095:PHL131095 PQX131095:PRH131095 QAT131095:QBD131095 QKP131095:QKZ131095 QUL131095:QUV131095 REH131095:RER131095 ROD131095:RON131095 RXZ131095:RYJ131095 SHV131095:SIF131095 SRR131095:SSB131095 TBN131095:TBX131095 TLJ131095:TLT131095 TVF131095:TVP131095 UFB131095:UFL131095 UOX131095:UPH131095 UYT131095:UZD131095 VIP131095:VIZ131095 VSL131095:VSV131095 WCH131095:WCR131095 WMD131095:WMN131095 WVZ131095:WWJ131095 R196631:AB196631 JN196631:JX196631 TJ196631:TT196631 ADF196631:ADP196631 ANB196631:ANL196631 AWX196631:AXH196631 BGT196631:BHD196631 BQP196631:BQZ196631 CAL196631:CAV196631 CKH196631:CKR196631 CUD196631:CUN196631 DDZ196631:DEJ196631 DNV196631:DOF196631 DXR196631:DYB196631 EHN196631:EHX196631 ERJ196631:ERT196631 FBF196631:FBP196631 FLB196631:FLL196631 FUX196631:FVH196631 GET196631:GFD196631 GOP196631:GOZ196631 GYL196631:GYV196631 HIH196631:HIR196631 HSD196631:HSN196631 IBZ196631:ICJ196631 ILV196631:IMF196631 IVR196631:IWB196631 JFN196631:JFX196631 JPJ196631:JPT196631 JZF196631:JZP196631 KJB196631:KJL196631 KSX196631:KTH196631 LCT196631:LDD196631 LMP196631:LMZ196631 LWL196631:LWV196631 MGH196631:MGR196631 MQD196631:MQN196631 MZZ196631:NAJ196631 NJV196631:NKF196631 NTR196631:NUB196631 ODN196631:ODX196631 ONJ196631:ONT196631 OXF196631:OXP196631 PHB196631:PHL196631 PQX196631:PRH196631 QAT196631:QBD196631 QKP196631:QKZ196631 QUL196631:QUV196631 REH196631:RER196631 ROD196631:RON196631 RXZ196631:RYJ196631 SHV196631:SIF196631 SRR196631:SSB196631 TBN196631:TBX196631 TLJ196631:TLT196631 TVF196631:TVP196631 UFB196631:UFL196631 UOX196631:UPH196631 UYT196631:UZD196631 VIP196631:VIZ196631 VSL196631:VSV196631 WCH196631:WCR196631 WMD196631:WMN196631 WVZ196631:WWJ196631 R262167:AB262167 JN262167:JX262167 TJ262167:TT262167 ADF262167:ADP262167 ANB262167:ANL262167 AWX262167:AXH262167 BGT262167:BHD262167 BQP262167:BQZ262167 CAL262167:CAV262167 CKH262167:CKR262167 CUD262167:CUN262167 DDZ262167:DEJ262167 DNV262167:DOF262167 DXR262167:DYB262167 EHN262167:EHX262167 ERJ262167:ERT262167 FBF262167:FBP262167 FLB262167:FLL262167 FUX262167:FVH262167 GET262167:GFD262167 GOP262167:GOZ262167 GYL262167:GYV262167 HIH262167:HIR262167 HSD262167:HSN262167 IBZ262167:ICJ262167 ILV262167:IMF262167 IVR262167:IWB262167 JFN262167:JFX262167 JPJ262167:JPT262167 JZF262167:JZP262167 KJB262167:KJL262167 KSX262167:KTH262167 LCT262167:LDD262167 LMP262167:LMZ262167 LWL262167:LWV262167 MGH262167:MGR262167 MQD262167:MQN262167 MZZ262167:NAJ262167 NJV262167:NKF262167 NTR262167:NUB262167 ODN262167:ODX262167 ONJ262167:ONT262167 OXF262167:OXP262167 PHB262167:PHL262167 PQX262167:PRH262167 QAT262167:QBD262167 QKP262167:QKZ262167 QUL262167:QUV262167 REH262167:RER262167 ROD262167:RON262167 RXZ262167:RYJ262167 SHV262167:SIF262167 SRR262167:SSB262167 TBN262167:TBX262167 TLJ262167:TLT262167 TVF262167:TVP262167 UFB262167:UFL262167 UOX262167:UPH262167 UYT262167:UZD262167 VIP262167:VIZ262167 VSL262167:VSV262167 WCH262167:WCR262167 WMD262167:WMN262167 WVZ262167:WWJ262167 R327703:AB327703 JN327703:JX327703 TJ327703:TT327703 ADF327703:ADP327703 ANB327703:ANL327703 AWX327703:AXH327703 BGT327703:BHD327703 BQP327703:BQZ327703 CAL327703:CAV327703 CKH327703:CKR327703 CUD327703:CUN327703 DDZ327703:DEJ327703 DNV327703:DOF327703 DXR327703:DYB327703 EHN327703:EHX327703 ERJ327703:ERT327703 FBF327703:FBP327703 FLB327703:FLL327703 FUX327703:FVH327703 GET327703:GFD327703 GOP327703:GOZ327703 GYL327703:GYV327703 HIH327703:HIR327703 HSD327703:HSN327703 IBZ327703:ICJ327703 ILV327703:IMF327703 IVR327703:IWB327703 JFN327703:JFX327703 JPJ327703:JPT327703 JZF327703:JZP327703 KJB327703:KJL327703 KSX327703:KTH327703 LCT327703:LDD327703 LMP327703:LMZ327703 LWL327703:LWV327703 MGH327703:MGR327703 MQD327703:MQN327703 MZZ327703:NAJ327703 NJV327703:NKF327703 NTR327703:NUB327703 ODN327703:ODX327703 ONJ327703:ONT327703 OXF327703:OXP327703 PHB327703:PHL327703 PQX327703:PRH327703 QAT327703:QBD327703 QKP327703:QKZ327703 QUL327703:QUV327703 REH327703:RER327703 ROD327703:RON327703 RXZ327703:RYJ327703 SHV327703:SIF327703 SRR327703:SSB327703 TBN327703:TBX327703 TLJ327703:TLT327703 TVF327703:TVP327703 UFB327703:UFL327703 UOX327703:UPH327703 UYT327703:UZD327703 VIP327703:VIZ327703 VSL327703:VSV327703 WCH327703:WCR327703 WMD327703:WMN327703 WVZ327703:WWJ327703 R393239:AB393239 JN393239:JX393239 TJ393239:TT393239 ADF393239:ADP393239 ANB393239:ANL393239 AWX393239:AXH393239 BGT393239:BHD393239 BQP393239:BQZ393239 CAL393239:CAV393239 CKH393239:CKR393239 CUD393239:CUN393239 DDZ393239:DEJ393239 DNV393239:DOF393239 DXR393239:DYB393239 EHN393239:EHX393239 ERJ393239:ERT393239 FBF393239:FBP393239 FLB393239:FLL393239 FUX393239:FVH393239 GET393239:GFD393239 GOP393239:GOZ393239 GYL393239:GYV393239 HIH393239:HIR393239 HSD393239:HSN393239 IBZ393239:ICJ393239 ILV393239:IMF393239 IVR393239:IWB393239 JFN393239:JFX393239 JPJ393239:JPT393239 JZF393239:JZP393239 KJB393239:KJL393239 KSX393239:KTH393239 LCT393239:LDD393239 LMP393239:LMZ393239 LWL393239:LWV393239 MGH393239:MGR393239 MQD393239:MQN393239 MZZ393239:NAJ393239 NJV393239:NKF393239 NTR393239:NUB393239 ODN393239:ODX393239 ONJ393239:ONT393239 OXF393239:OXP393239 PHB393239:PHL393239 PQX393239:PRH393239 QAT393239:QBD393239 QKP393239:QKZ393239 QUL393239:QUV393239 REH393239:RER393239 ROD393239:RON393239 RXZ393239:RYJ393239 SHV393239:SIF393239 SRR393239:SSB393239 TBN393239:TBX393239 TLJ393239:TLT393239 TVF393239:TVP393239 UFB393239:UFL393239 UOX393239:UPH393239 UYT393239:UZD393239 VIP393239:VIZ393239 VSL393239:VSV393239 WCH393239:WCR393239 WMD393239:WMN393239 WVZ393239:WWJ393239 R458775:AB458775 JN458775:JX458775 TJ458775:TT458775 ADF458775:ADP458775 ANB458775:ANL458775 AWX458775:AXH458775 BGT458775:BHD458775 BQP458775:BQZ458775 CAL458775:CAV458775 CKH458775:CKR458775 CUD458775:CUN458775 DDZ458775:DEJ458775 DNV458775:DOF458775 DXR458775:DYB458775 EHN458775:EHX458775 ERJ458775:ERT458775 FBF458775:FBP458775 FLB458775:FLL458775 FUX458775:FVH458775 GET458775:GFD458775 GOP458775:GOZ458775 GYL458775:GYV458775 HIH458775:HIR458775 HSD458775:HSN458775 IBZ458775:ICJ458775 ILV458775:IMF458775 IVR458775:IWB458775 JFN458775:JFX458775 JPJ458775:JPT458775 JZF458775:JZP458775 KJB458775:KJL458775 KSX458775:KTH458775 LCT458775:LDD458775 LMP458775:LMZ458775 LWL458775:LWV458775 MGH458775:MGR458775 MQD458775:MQN458775 MZZ458775:NAJ458775 NJV458775:NKF458775 NTR458775:NUB458775 ODN458775:ODX458775 ONJ458775:ONT458775 OXF458775:OXP458775 PHB458775:PHL458775 PQX458775:PRH458775 QAT458775:QBD458775 QKP458775:QKZ458775 QUL458775:QUV458775 REH458775:RER458775 ROD458775:RON458775 RXZ458775:RYJ458775 SHV458775:SIF458775 SRR458775:SSB458775 TBN458775:TBX458775 TLJ458775:TLT458775 TVF458775:TVP458775 UFB458775:UFL458775 UOX458775:UPH458775 UYT458775:UZD458775 VIP458775:VIZ458775 VSL458775:VSV458775 WCH458775:WCR458775 WMD458775:WMN458775 WVZ458775:WWJ458775 R524311:AB524311 JN524311:JX524311 TJ524311:TT524311 ADF524311:ADP524311 ANB524311:ANL524311 AWX524311:AXH524311 BGT524311:BHD524311 BQP524311:BQZ524311 CAL524311:CAV524311 CKH524311:CKR524311 CUD524311:CUN524311 DDZ524311:DEJ524311 DNV524311:DOF524311 DXR524311:DYB524311 EHN524311:EHX524311 ERJ524311:ERT524311 FBF524311:FBP524311 FLB524311:FLL524311 FUX524311:FVH524311 GET524311:GFD524311 GOP524311:GOZ524311 GYL524311:GYV524311 HIH524311:HIR524311 HSD524311:HSN524311 IBZ524311:ICJ524311 ILV524311:IMF524311 IVR524311:IWB524311 JFN524311:JFX524311 JPJ524311:JPT524311 JZF524311:JZP524311 KJB524311:KJL524311 KSX524311:KTH524311 LCT524311:LDD524311 LMP524311:LMZ524311 LWL524311:LWV524311 MGH524311:MGR524311 MQD524311:MQN524311 MZZ524311:NAJ524311 NJV524311:NKF524311 NTR524311:NUB524311 ODN524311:ODX524311 ONJ524311:ONT524311 OXF524311:OXP524311 PHB524311:PHL524311 PQX524311:PRH524311 QAT524311:QBD524311 QKP524311:QKZ524311 QUL524311:QUV524311 REH524311:RER524311 ROD524311:RON524311 RXZ524311:RYJ524311 SHV524311:SIF524311 SRR524311:SSB524311 TBN524311:TBX524311 TLJ524311:TLT524311 TVF524311:TVP524311 UFB524311:UFL524311 UOX524311:UPH524311 UYT524311:UZD524311 VIP524311:VIZ524311 VSL524311:VSV524311 WCH524311:WCR524311 WMD524311:WMN524311 WVZ524311:WWJ524311 R589847:AB589847 JN589847:JX589847 TJ589847:TT589847 ADF589847:ADP589847 ANB589847:ANL589847 AWX589847:AXH589847 BGT589847:BHD589847 BQP589847:BQZ589847 CAL589847:CAV589847 CKH589847:CKR589847 CUD589847:CUN589847 DDZ589847:DEJ589847 DNV589847:DOF589847 DXR589847:DYB589847 EHN589847:EHX589847 ERJ589847:ERT589847 FBF589847:FBP589847 FLB589847:FLL589847 FUX589847:FVH589847 GET589847:GFD589847 GOP589847:GOZ589847 GYL589847:GYV589847 HIH589847:HIR589847 HSD589847:HSN589847 IBZ589847:ICJ589847 ILV589847:IMF589847 IVR589847:IWB589847 JFN589847:JFX589847 JPJ589847:JPT589847 JZF589847:JZP589847 KJB589847:KJL589847 KSX589847:KTH589847 LCT589847:LDD589847 LMP589847:LMZ589847 LWL589847:LWV589847 MGH589847:MGR589847 MQD589847:MQN589847 MZZ589847:NAJ589847 NJV589847:NKF589847 NTR589847:NUB589847 ODN589847:ODX589847 ONJ589847:ONT589847 OXF589847:OXP589847 PHB589847:PHL589847 PQX589847:PRH589847 QAT589847:QBD589847 QKP589847:QKZ589847 QUL589847:QUV589847 REH589847:RER589847 ROD589847:RON589847 RXZ589847:RYJ589847 SHV589847:SIF589847 SRR589847:SSB589847 TBN589847:TBX589847 TLJ589847:TLT589847 TVF589847:TVP589847 UFB589847:UFL589847 UOX589847:UPH589847 UYT589847:UZD589847 VIP589847:VIZ589847 VSL589847:VSV589847 WCH589847:WCR589847 WMD589847:WMN589847 WVZ589847:WWJ589847 R655383:AB655383 JN655383:JX655383 TJ655383:TT655383 ADF655383:ADP655383 ANB655383:ANL655383 AWX655383:AXH655383 BGT655383:BHD655383 BQP655383:BQZ655383 CAL655383:CAV655383 CKH655383:CKR655383 CUD655383:CUN655383 DDZ655383:DEJ655383 DNV655383:DOF655383 DXR655383:DYB655383 EHN655383:EHX655383 ERJ655383:ERT655383 FBF655383:FBP655383 FLB655383:FLL655383 FUX655383:FVH655383 GET655383:GFD655383 GOP655383:GOZ655383 GYL655383:GYV655383 HIH655383:HIR655383 HSD655383:HSN655383 IBZ655383:ICJ655383 ILV655383:IMF655383 IVR655383:IWB655383 JFN655383:JFX655383 JPJ655383:JPT655383 JZF655383:JZP655383 KJB655383:KJL655383 KSX655383:KTH655383 LCT655383:LDD655383 LMP655383:LMZ655383 LWL655383:LWV655383 MGH655383:MGR655383 MQD655383:MQN655383 MZZ655383:NAJ655383 NJV655383:NKF655383 NTR655383:NUB655383 ODN655383:ODX655383 ONJ655383:ONT655383 OXF655383:OXP655383 PHB655383:PHL655383 PQX655383:PRH655383 QAT655383:QBD655383 QKP655383:QKZ655383 QUL655383:QUV655383 REH655383:RER655383 ROD655383:RON655383 RXZ655383:RYJ655383 SHV655383:SIF655383 SRR655383:SSB655383 TBN655383:TBX655383 TLJ655383:TLT655383 TVF655383:TVP655383 UFB655383:UFL655383 UOX655383:UPH655383 UYT655383:UZD655383 VIP655383:VIZ655383 VSL655383:VSV655383 WCH655383:WCR655383 WMD655383:WMN655383 WVZ655383:WWJ655383 R720919:AB720919 JN720919:JX720919 TJ720919:TT720919 ADF720919:ADP720919 ANB720919:ANL720919 AWX720919:AXH720919 BGT720919:BHD720919 BQP720919:BQZ720919 CAL720919:CAV720919 CKH720919:CKR720919 CUD720919:CUN720919 DDZ720919:DEJ720919 DNV720919:DOF720919 DXR720919:DYB720919 EHN720919:EHX720919 ERJ720919:ERT720919 FBF720919:FBP720919 FLB720919:FLL720919 FUX720919:FVH720919 GET720919:GFD720919 GOP720919:GOZ720919 GYL720919:GYV720919 HIH720919:HIR720919 HSD720919:HSN720919 IBZ720919:ICJ720919 ILV720919:IMF720919 IVR720919:IWB720919 JFN720919:JFX720919 JPJ720919:JPT720919 JZF720919:JZP720919 KJB720919:KJL720919 KSX720919:KTH720919 LCT720919:LDD720919 LMP720919:LMZ720919 LWL720919:LWV720919 MGH720919:MGR720919 MQD720919:MQN720919 MZZ720919:NAJ720919 NJV720919:NKF720919 NTR720919:NUB720919 ODN720919:ODX720919 ONJ720919:ONT720919 OXF720919:OXP720919 PHB720919:PHL720919 PQX720919:PRH720919 QAT720919:QBD720919 QKP720919:QKZ720919 QUL720919:QUV720919 REH720919:RER720919 ROD720919:RON720919 RXZ720919:RYJ720919 SHV720919:SIF720919 SRR720919:SSB720919 TBN720919:TBX720919 TLJ720919:TLT720919 TVF720919:TVP720919 UFB720919:UFL720919 UOX720919:UPH720919 UYT720919:UZD720919 VIP720919:VIZ720919 VSL720919:VSV720919 WCH720919:WCR720919 WMD720919:WMN720919 WVZ720919:WWJ720919 R786455:AB786455 JN786455:JX786455 TJ786455:TT786455 ADF786455:ADP786455 ANB786455:ANL786455 AWX786455:AXH786455 BGT786455:BHD786455 BQP786455:BQZ786455 CAL786455:CAV786455 CKH786455:CKR786455 CUD786455:CUN786455 DDZ786455:DEJ786455 DNV786455:DOF786455 DXR786455:DYB786455 EHN786455:EHX786455 ERJ786455:ERT786455 FBF786455:FBP786455 FLB786455:FLL786455 FUX786455:FVH786455 GET786455:GFD786455 GOP786455:GOZ786455 GYL786455:GYV786455 HIH786455:HIR786455 HSD786455:HSN786455 IBZ786455:ICJ786455 ILV786455:IMF786455 IVR786455:IWB786455 JFN786455:JFX786455 JPJ786455:JPT786455 JZF786455:JZP786455 KJB786455:KJL786455 KSX786455:KTH786455 LCT786455:LDD786455 LMP786455:LMZ786455 LWL786455:LWV786455 MGH786455:MGR786455 MQD786455:MQN786455 MZZ786455:NAJ786455 NJV786455:NKF786455 NTR786455:NUB786455 ODN786455:ODX786455 ONJ786455:ONT786455 OXF786455:OXP786455 PHB786455:PHL786455 PQX786455:PRH786455 QAT786455:QBD786455 QKP786455:QKZ786455 QUL786455:QUV786455 REH786455:RER786455 ROD786455:RON786455 RXZ786455:RYJ786455 SHV786455:SIF786455 SRR786455:SSB786455 TBN786455:TBX786455 TLJ786455:TLT786455 TVF786455:TVP786455 UFB786455:UFL786455 UOX786455:UPH786455 UYT786455:UZD786455 VIP786455:VIZ786455 VSL786455:VSV786455 WCH786455:WCR786455 WMD786455:WMN786455 WVZ786455:WWJ786455 R851991:AB851991 JN851991:JX851991 TJ851991:TT851991 ADF851991:ADP851991 ANB851991:ANL851991 AWX851991:AXH851991 BGT851991:BHD851991 BQP851991:BQZ851991 CAL851991:CAV851991 CKH851991:CKR851991 CUD851991:CUN851991 DDZ851991:DEJ851991 DNV851991:DOF851991 DXR851991:DYB851991 EHN851991:EHX851991 ERJ851991:ERT851991 FBF851991:FBP851991 FLB851991:FLL851991 FUX851991:FVH851991 GET851991:GFD851991 GOP851991:GOZ851991 GYL851991:GYV851991 HIH851991:HIR851991 HSD851991:HSN851991 IBZ851991:ICJ851991 ILV851991:IMF851991 IVR851991:IWB851991 JFN851991:JFX851991 JPJ851991:JPT851991 JZF851991:JZP851991 KJB851991:KJL851991 KSX851991:KTH851991 LCT851991:LDD851991 LMP851991:LMZ851991 LWL851991:LWV851991 MGH851991:MGR851991 MQD851991:MQN851991 MZZ851991:NAJ851991 NJV851991:NKF851991 NTR851991:NUB851991 ODN851991:ODX851991 ONJ851991:ONT851991 OXF851991:OXP851991 PHB851991:PHL851991 PQX851991:PRH851991 QAT851991:QBD851991 QKP851991:QKZ851991 QUL851991:QUV851991 REH851991:RER851991 ROD851991:RON851991 RXZ851991:RYJ851991 SHV851991:SIF851991 SRR851991:SSB851991 TBN851991:TBX851991 TLJ851991:TLT851991 TVF851991:TVP851991 UFB851991:UFL851991 UOX851991:UPH851991 UYT851991:UZD851991 VIP851991:VIZ851991 VSL851991:VSV851991 WCH851991:WCR851991 WMD851991:WMN851991 WVZ851991:WWJ851991 R917527:AB917527 JN917527:JX917527 TJ917527:TT917527 ADF917527:ADP917527 ANB917527:ANL917527 AWX917527:AXH917527 BGT917527:BHD917527 BQP917527:BQZ917527 CAL917527:CAV917527 CKH917527:CKR917527 CUD917527:CUN917527 DDZ917527:DEJ917527 DNV917527:DOF917527 DXR917527:DYB917527 EHN917527:EHX917527 ERJ917527:ERT917527 FBF917527:FBP917527 FLB917527:FLL917527 FUX917527:FVH917527 GET917527:GFD917527 GOP917527:GOZ917527 GYL917527:GYV917527 HIH917527:HIR917527 HSD917527:HSN917527 IBZ917527:ICJ917527 ILV917527:IMF917527 IVR917527:IWB917527 JFN917527:JFX917527 JPJ917527:JPT917527 JZF917527:JZP917527 KJB917527:KJL917527 KSX917527:KTH917527 LCT917527:LDD917527 LMP917527:LMZ917527 LWL917527:LWV917527 MGH917527:MGR917527 MQD917527:MQN917527 MZZ917527:NAJ917527 NJV917527:NKF917527 NTR917527:NUB917527 ODN917527:ODX917527 ONJ917527:ONT917527 OXF917527:OXP917527 PHB917527:PHL917527 PQX917527:PRH917527 QAT917527:QBD917527 QKP917527:QKZ917527 QUL917527:QUV917527 REH917527:RER917527 ROD917527:RON917527 RXZ917527:RYJ917527 SHV917527:SIF917527 SRR917527:SSB917527 TBN917527:TBX917527 TLJ917527:TLT917527 TVF917527:TVP917527 UFB917527:UFL917527 UOX917527:UPH917527 UYT917527:UZD917527 VIP917527:VIZ917527 VSL917527:VSV917527 WCH917527:WCR917527 WMD917527:WMN917527 WVZ917527:WWJ917527 R983063:AB983063 JN983063:JX983063 TJ983063:TT983063 ADF983063:ADP983063 ANB983063:ANL983063 AWX983063:AXH983063 BGT983063:BHD983063 BQP983063:BQZ983063 CAL983063:CAV983063 CKH983063:CKR983063 CUD983063:CUN983063 DDZ983063:DEJ983063 DNV983063:DOF983063 DXR983063:DYB983063 EHN983063:EHX983063 ERJ983063:ERT983063 FBF983063:FBP983063 FLB983063:FLL983063 FUX983063:FVH983063 GET983063:GFD983063 GOP983063:GOZ983063 GYL983063:GYV983063 HIH983063:HIR983063 HSD983063:HSN983063 IBZ983063:ICJ983063 ILV983063:IMF983063 IVR983063:IWB983063 JFN983063:JFX983063 JPJ983063:JPT983063 JZF983063:JZP983063 KJB983063:KJL983063 KSX983063:KTH983063 LCT983063:LDD983063 LMP983063:LMZ983063 LWL983063:LWV983063 MGH983063:MGR983063 MQD983063:MQN983063 MZZ983063:NAJ983063 NJV983063:NKF983063 NTR983063:NUB983063 ODN983063:ODX983063 ONJ983063:ONT983063 OXF983063:OXP983063 PHB983063:PHL983063 PQX983063:PRH983063 QAT983063:QBD983063 QKP983063:QKZ983063 QUL983063:QUV983063 REH983063:RER983063 ROD983063:RON983063 RXZ983063:RYJ983063 SHV983063:SIF983063 SRR983063:SSB983063 TBN983063:TBX983063 TLJ983063:TLT983063 TVF983063:TVP983063 UFB983063:UFL983063 UOX983063:UPH983063 UYT983063:UZD983063 VIP983063:VIZ983063 VSL983063:VSV983063 WCH983063:WCR983063 WMD983063:WMN983063 WVZ983063:WWJ983063 N24:N31 JJ24:JJ31 TF24:TF31 ADB24:ADB31 AMX24:AMX31 AWT24:AWT31 BGP24:BGP31 BQL24:BQL31 CAH24:CAH31 CKD24:CKD31 CTZ24:CTZ31 DDV24:DDV31 DNR24:DNR31 DXN24:DXN31 EHJ24:EHJ31 ERF24:ERF31 FBB24:FBB31 FKX24:FKX31 FUT24:FUT31 GEP24:GEP31 GOL24:GOL31 GYH24:GYH31 HID24:HID31 HRZ24:HRZ31 IBV24:IBV31 ILR24:ILR31 IVN24:IVN31 JFJ24:JFJ31 JPF24:JPF31 JZB24:JZB31 KIX24:KIX31 KST24:KST31 LCP24:LCP31 LML24:LML31 LWH24:LWH31 MGD24:MGD31 MPZ24:MPZ31 MZV24:MZV31 NJR24:NJR31 NTN24:NTN31 ODJ24:ODJ31 ONF24:ONF31 OXB24:OXB31 PGX24:PGX31 PQT24:PQT31 QAP24:QAP31 QKL24:QKL31 QUH24:QUH31 RED24:RED31 RNZ24:RNZ31 RXV24:RXV31 SHR24:SHR31 SRN24:SRN31 TBJ24:TBJ31 TLF24:TLF31 TVB24:TVB31 UEX24:UEX31 UOT24:UOT31 UYP24:UYP31 VIL24:VIL31 VSH24:VSH31 WCD24:WCD31 WLZ24:WLZ31 WVV24:WVV31 N65560:N65567 JJ65560:JJ65567 TF65560:TF65567 ADB65560:ADB65567 AMX65560:AMX65567 AWT65560:AWT65567 BGP65560:BGP65567 BQL65560:BQL65567 CAH65560:CAH65567 CKD65560:CKD65567 CTZ65560:CTZ65567 DDV65560:DDV65567 DNR65560:DNR65567 DXN65560:DXN65567 EHJ65560:EHJ65567 ERF65560:ERF65567 FBB65560:FBB65567 FKX65560:FKX65567 FUT65560:FUT65567 GEP65560:GEP65567 GOL65560:GOL65567 GYH65560:GYH65567 HID65560:HID65567 HRZ65560:HRZ65567 IBV65560:IBV65567 ILR65560:ILR65567 IVN65560:IVN65567 JFJ65560:JFJ65567 JPF65560:JPF65567 JZB65560:JZB65567 KIX65560:KIX65567 KST65560:KST65567 LCP65560:LCP65567 LML65560:LML65567 LWH65560:LWH65567 MGD65560:MGD65567 MPZ65560:MPZ65567 MZV65560:MZV65567 NJR65560:NJR65567 NTN65560:NTN65567 ODJ65560:ODJ65567 ONF65560:ONF65567 OXB65560:OXB65567 PGX65560:PGX65567 PQT65560:PQT65567 QAP65560:QAP65567 QKL65560:QKL65567 QUH65560:QUH65567 RED65560:RED65567 RNZ65560:RNZ65567 RXV65560:RXV65567 SHR65560:SHR65567 SRN65560:SRN65567 TBJ65560:TBJ65567 TLF65560:TLF65567 TVB65560:TVB65567 UEX65560:UEX65567 UOT65560:UOT65567 UYP65560:UYP65567 VIL65560:VIL65567 VSH65560:VSH65567 WCD65560:WCD65567 WLZ65560:WLZ65567 WVV65560:WVV65567 N131096:N131103 JJ131096:JJ131103 TF131096:TF131103 ADB131096:ADB131103 AMX131096:AMX131103 AWT131096:AWT131103 BGP131096:BGP131103 BQL131096:BQL131103 CAH131096:CAH131103 CKD131096:CKD131103 CTZ131096:CTZ131103 DDV131096:DDV131103 DNR131096:DNR131103 DXN131096:DXN131103 EHJ131096:EHJ131103 ERF131096:ERF131103 FBB131096:FBB131103 FKX131096:FKX131103 FUT131096:FUT131103 GEP131096:GEP131103 GOL131096:GOL131103 GYH131096:GYH131103 HID131096:HID131103 HRZ131096:HRZ131103 IBV131096:IBV131103 ILR131096:ILR131103 IVN131096:IVN131103 JFJ131096:JFJ131103 JPF131096:JPF131103 JZB131096:JZB131103 KIX131096:KIX131103 KST131096:KST131103 LCP131096:LCP131103 LML131096:LML131103 LWH131096:LWH131103 MGD131096:MGD131103 MPZ131096:MPZ131103 MZV131096:MZV131103 NJR131096:NJR131103 NTN131096:NTN131103 ODJ131096:ODJ131103 ONF131096:ONF131103 OXB131096:OXB131103 PGX131096:PGX131103 PQT131096:PQT131103 QAP131096:QAP131103 QKL131096:QKL131103 QUH131096:QUH131103 RED131096:RED131103 RNZ131096:RNZ131103 RXV131096:RXV131103 SHR131096:SHR131103 SRN131096:SRN131103 TBJ131096:TBJ131103 TLF131096:TLF131103 TVB131096:TVB131103 UEX131096:UEX131103 UOT131096:UOT131103 UYP131096:UYP131103 VIL131096:VIL131103 VSH131096:VSH131103 WCD131096:WCD131103 WLZ131096:WLZ131103 WVV131096:WVV131103 N196632:N196639 JJ196632:JJ196639 TF196632:TF196639 ADB196632:ADB196639 AMX196632:AMX196639 AWT196632:AWT196639 BGP196632:BGP196639 BQL196632:BQL196639 CAH196632:CAH196639 CKD196632:CKD196639 CTZ196632:CTZ196639 DDV196632:DDV196639 DNR196632:DNR196639 DXN196632:DXN196639 EHJ196632:EHJ196639 ERF196632:ERF196639 FBB196632:FBB196639 FKX196632:FKX196639 FUT196632:FUT196639 GEP196632:GEP196639 GOL196632:GOL196639 GYH196632:GYH196639 HID196632:HID196639 HRZ196632:HRZ196639 IBV196632:IBV196639 ILR196632:ILR196639 IVN196632:IVN196639 JFJ196632:JFJ196639 JPF196632:JPF196639 JZB196632:JZB196639 KIX196632:KIX196639 KST196632:KST196639 LCP196632:LCP196639 LML196632:LML196639 LWH196632:LWH196639 MGD196632:MGD196639 MPZ196632:MPZ196639 MZV196632:MZV196639 NJR196632:NJR196639 NTN196632:NTN196639 ODJ196632:ODJ196639 ONF196632:ONF196639 OXB196632:OXB196639 PGX196632:PGX196639 PQT196632:PQT196639 QAP196632:QAP196639 QKL196632:QKL196639 QUH196632:QUH196639 RED196632:RED196639 RNZ196632:RNZ196639 RXV196632:RXV196639 SHR196632:SHR196639 SRN196632:SRN196639 TBJ196632:TBJ196639 TLF196632:TLF196639 TVB196632:TVB196639 UEX196632:UEX196639 UOT196632:UOT196639 UYP196632:UYP196639 VIL196632:VIL196639 VSH196632:VSH196639 WCD196632:WCD196639 WLZ196632:WLZ196639 WVV196632:WVV196639 N262168:N262175 JJ262168:JJ262175 TF262168:TF262175 ADB262168:ADB262175 AMX262168:AMX262175 AWT262168:AWT262175 BGP262168:BGP262175 BQL262168:BQL262175 CAH262168:CAH262175 CKD262168:CKD262175 CTZ262168:CTZ262175 DDV262168:DDV262175 DNR262168:DNR262175 DXN262168:DXN262175 EHJ262168:EHJ262175 ERF262168:ERF262175 FBB262168:FBB262175 FKX262168:FKX262175 FUT262168:FUT262175 GEP262168:GEP262175 GOL262168:GOL262175 GYH262168:GYH262175 HID262168:HID262175 HRZ262168:HRZ262175 IBV262168:IBV262175 ILR262168:ILR262175 IVN262168:IVN262175 JFJ262168:JFJ262175 JPF262168:JPF262175 JZB262168:JZB262175 KIX262168:KIX262175 KST262168:KST262175 LCP262168:LCP262175 LML262168:LML262175 LWH262168:LWH262175 MGD262168:MGD262175 MPZ262168:MPZ262175 MZV262168:MZV262175 NJR262168:NJR262175 NTN262168:NTN262175 ODJ262168:ODJ262175 ONF262168:ONF262175 OXB262168:OXB262175 PGX262168:PGX262175 PQT262168:PQT262175 QAP262168:QAP262175 QKL262168:QKL262175 QUH262168:QUH262175 RED262168:RED262175 RNZ262168:RNZ262175 RXV262168:RXV262175 SHR262168:SHR262175 SRN262168:SRN262175 TBJ262168:TBJ262175 TLF262168:TLF262175 TVB262168:TVB262175 UEX262168:UEX262175 UOT262168:UOT262175 UYP262168:UYP262175 VIL262168:VIL262175 VSH262168:VSH262175 WCD262168:WCD262175 WLZ262168:WLZ262175 WVV262168:WVV262175 N327704:N327711 JJ327704:JJ327711 TF327704:TF327711 ADB327704:ADB327711 AMX327704:AMX327711 AWT327704:AWT327711 BGP327704:BGP327711 BQL327704:BQL327711 CAH327704:CAH327711 CKD327704:CKD327711 CTZ327704:CTZ327711 DDV327704:DDV327711 DNR327704:DNR327711 DXN327704:DXN327711 EHJ327704:EHJ327711 ERF327704:ERF327711 FBB327704:FBB327711 FKX327704:FKX327711 FUT327704:FUT327711 GEP327704:GEP327711 GOL327704:GOL327711 GYH327704:GYH327711 HID327704:HID327711 HRZ327704:HRZ327711 IBV327704:IBV327711 ILR327704:ILR327711 IVN327704:IVN327711 JFJ327704:JFJ327711 JPF327704:JPF327711 JZB327704:JZB327711 KIX327704:KIX327711 KST327704:KST327711 LCP327704:LCP327711 LML327704:LML327711 LWH327704:LWH327711 MGD327704:MGD327711 MPZ327704:MPZ327711 MZV327704:MZV327711 NJR327704:NJR327711 NTN327704:NTN327711 ODJ327704:ODJ327711 ONF327704:ONF327711 OXB327704:OXB327711 PGX327704:PGX327711 PQT327704:PQT327711 QAP327704:QAP327711 QKL327704:QKL327711 QUH327704:QUH327711 RED327704:RED327711 RNZ327704:RNZ327711 RXV327704:RXV327711 SHR327704:SHR327711 SRN327704:SRN327711 TBJ327704:TBJ327711 TLF327704:TLF327711 TVB327704:TVB327711 UEX327704:UEX327711 UOT327704:UOT327711 UYP327704:UYP327711 VIL327704:VIL327711 VSH327704:VSH327711 WCD327704:WCD327711 WLZ327704:WLZ327711 WVV327704:WVV327711 N393240:N393247 JJ393240:JJ393247 TF393240:TF393247 ADB393240:ADB393247 AMX393240:AMX393247 AWT393240:AWT393247 BGP393240:BGP393247 BQL393240:BQL393247 CAH393240:CAH393247 CKD393240:CKD393247 CTZ393240:CTZ393247 DDV393240:DDV393247 DNR393240:DNR393247 DXN393240:DXN393247 EHJ393240:EHJ393247 ERF393240:ERF393247 FBB393240:FBB393247 FKX393240:FKX393247 FUT393240:FUT393247 GEP393240:GEP393247 GOL393240:GOL393247 GYH393240:GYH393247 HID393240:HID393247 HRZ393240:HRZ393247 IBV393240:IBV393247 ILR393240:ILR393247 IVN393240:IVN393247 JFJ393240:JFJ393247 JPF393240:JPF393247 JZB393240:JZB393247 KIX393240:KIX393247 KST393240:KST393247 LCP393240:LCP393247 LML393240:LML393247 LWH393240:LWH393247 MGD393240:MGD393247 MPZ393240:MPZ393247 MZV393240:MZV393247 NJR393240:NJR393247 NTN393240:NTN393247 ODJ393240:ODJ393247 ONF393240:ONF393247 OXB393240:OXB393247 PGX393240:PGX393247 PQT393240:PQT393247 QAP393240:QAP393247 QKL393240:QKL393247 QUH393240:QUH393247 RED393240:RED393247 RNZ393240:RNZ393247 RXV393240:RXV393247 SHR393240:SHR393247 SRN393240:SRN393247 TBJ393240:TBJ393247 TLF393240:TLF393247 TVB393240:TVB393247 UEX393240:UEX393247 UOT393240:UOT393247 UYP393240:UYP393247 VIL393240:VIL393247 VSH393240:VSH393247 WCD393240:WCD393247 WLZ393240:WLZ393247 WVV393240:WVV393247 N458776:N458783 JJ458776:JJ458783 TF458776:TF458783 ADB458776:ADB458783 AMX458776:AMX458783 AWT458776:AWT458783 BGP458776:BGP458783 BQL458776:BQL458783 CAH458776:CAH458783 CKD458776:CKD458783 CTZ458776:CTZ458783 DDV458776:DDV458783 DNR458776:DNR458783 DXN458776:DXN458783 EHJ458776:EHJ458783 ERF458776:ERF458783 FBB458776:FBB458783 FKX458776:FKX458783 FUT458776:FUT458783 GEP458776:GEP458783 GOL458776:GOL458783 GYH458776:GYH458783 HID458776:HID458783 HRZ458776:HRZ458783 IBV458776:IBV458783 ILR458776:ILR458783 IVN458776:IVN458783 JFJ458776:JFJ458783 JPF458776:JPF458783 JZB458776:JZB458783 KIX458776:KIX458783 KST458776:KST458783 LCP458776:LCP458783 LML458776:LML458783 LWH458776:LWH458783 MGD458776:MGD458783 MPZ458776:MPZ458783 MZV458776:MZV458783 NJR458776:NJR458783 NTN458776:NTN458783 ODJ458776:ODJ458783 ONF458776:ONF458783 OXB458776:OXB458783 PGX458776:PGX458783 PQT458776:PQT458783 QAP458776:QAP458783 QKL458776:QKL458783 QUH458776:QUH458783 RED458776:RED458783 RNZ458776:RNZ458783 RXV458776:RXV458783 SHR458776:SHR458783 SRN458776:SRN458783 TBJ458776:TBJ458783 TLF458776:TLF458783 TVB458776:TVB458783 UEX458776:UEX458783 UOT458776:UOT458783 UYP458776:UYP458783 VIL458776:VIL458783 VSH458776:VSH458783 WCD458776:WCD458783 WLZ458776:WLZ458783 WVV458776:WVV458783 N524312:N524319 JJ524312:JJ524319 TF524312:TF524319 ADB524312:ADB524319 AMX524312:AMX524319 AWT524312:AWT524319 BGP524312:BGP524319 BQL524312:BQL524319 CAH524312:CAH524319 CKD524312:CKD524319 CTZ524312:CTZ524319 DDV524312:DDV524319 DNR524312:DNR524319 DXN524312:DXN524319 EHJ524312:EHJ524319 ERF524312:ERF524319 FBB524312:FBB524319 FKX524312:FKX524319 FUT524312:FUT524319 GEP524312:GEP524319 GOL524312:GOL524319 GYH524312:GYH524319 HID524312:HID524319 HRZ524312:HRZ524319 IBV524312:IBV524319 ILR524312:ILR524319 IVN524312:IVN524319 JFJ524312:JFJ524319 JPF524312:JPF524319 JZB524312:JZB524319 KIX524312:KIX524319 KST524312:KST524319 LCP524312:LCP524319 LML524312:LML524319 LWH524312:LWH524319 MGD524312:MGD524319 MPZ524312:MPZ524319 MZV524312:MZV524319 NJR524312:NJR524319 NTN524312:NTN524319 ODJ524312:ODJ524319 ONF524312:ONF524319 OXB524312:OXB524319 PGX524312:PGX524319 PQT524312:PQT524319 QAP524312:QAP524319 QKL524312:QKL524319 QUH524312:QUH524319 RED524312:RED524319 RNZ524312:RNZ524319 RXV524312:RXV524319 SHR524312:SHR524319 SRN524312:SRN524319 TBJ524312:TBJ524319 TLF524312:TLF524319 TVB524312:TVB524319 UEX524312:UEX524319 UOT524312:UOT524319 UYP524312:UYP524319 VIL524312:VIL524319 VSH524312:VSH524319 WCD524312:WCD524319 WLZ524312:WLZ524319 WVV524312:WVV524319 N589848:N589855 JJ589848:JJ589855 TF589848:TF589855 ADB589848:ADB589855 AMX589848:AMX589855 AWT589848:AWT589855 BGP589848:BGP589855 BQL589848:BQL589855 CAH589848:CAH589855 CKD589848:CKD589855 CTZ589848:CTZ589855 DDV589848:DDV589855 DNR589848:DNR589855 DXN589848:DXN589855 EHJ589848:EHJ589855 ERF589848:ERF589855 FBB589848:FBB589855 FKX589848:FKX589855 FUT589848:FUT589855 GEP589848:GEP589855 GOL589848:GOL589855 GYH589848:GYH589855 HID589848:HID589855 HRZ589848:HRZ589855 IBV589848:IBV589855 ILR589848:ILR589855 IVN589848:IVN589855 JFJ589848:JFJ589855 JPF589848:JPF589855 JZB589848:JZB589855 KIX589848:KIX589855 KST589848:KST589855 LCP589848:LCP589855 LML589848:LML589855 LWH589848:LWH589855 MGD589848:MGD589855 MPZ589848:MPZ589855 MZV589848:MZV589855 NJR589848:NJR589855 NTN589848:NTN589855 ODJ589848:ODJ589855 ONF589848:ONF589855 OXB589848:OXB589855 PGX589848:PGX589855 PQT589848:PQT589855 QAP589848:QAP589855 QKL589848:QKL589855 QUH589848:QUH589855 RED589848:RED589855 RNZ589848:RNZ589855 RXV589848:RXV589855 SHR589848:SHR589855 SRN589848:SRN589855 TBJ589848:TBJ589855 TLF589848:TLF589855 TVB589848:TVB589855 UEX589848:UEX589855 UOT589848:UOT589855 UYP589848:UYP589855 VIL589848:VIL589855 VSH589848:VSH589855 WCD589848:WCD589855 WLZ589848:WLZ589855 WVV589848:WVV589855 N655384:N655391 JJ655384:JJ655391 TF655384:TF655391 ADB655384:ADB655391 AMX655384:AMX655391 AWT655384:AWT655391 BGP655384:BGP655391 BQL655384:BQL655391 CAH655384:CAH655391 CKD655384:CKD655391 CTZ655384:CTZ655391 DDV655384:DDV655391 DNR655384:DNR655391 DXN655384:DXN655391 EHJ655384:EHJ655391 ERF655384:ERF655391 FBB655384:FBB655391 FKX655384:FKX655391 FUT655384:FUT655391 GEP655384:GEP655391 GOL655384:GOL655391 GYH655384:GYH655391 HID655384:HID655391 HRZ655384:HRZ655391 IBV655384:IBV655391 ILR655384:ILR655391 IVN655384:IVN655391 JFJ655384:JFJ655391 JPF655384:JPF655391 JZB655384:JZB655391 KIX655384:KIX655391 KST655384:KST655391 LCP655384:LCP655391 LML655384:LML655391 LWH655384:LWH655391 MGD655384:MGD655391 MPZ655384:MPZ655391 MZV655384:MZV655391 NJR655384:NJR655391 NTN655384:NTN655391 ODJ655384:ODJ655391 ONF655384:ONF655391 OXB655384:OXB655391 PGX655384:PGX655391 PQT655384:PQT655391 QAP655384:QAP655391 QKL655384:QKL655391 QUH655384:QUH655391 RED655384:RED655391 RNZ655384:RNZ655391 RXV655384:RXV655391 SHR655384:SHR655391 SRN655384:SRN655391 TBJ655384:TBJ655391 TLF655384:TLF655391 TVB655384:TVB655391 UEX655384:UEX655391 UOT655384:UOT655391 UYP655384:UYP655391 VIL655384:VIL655391 VSH655384:VSH655391 WCD655384:WCD655391 WLZ655384:WLZ655391 WVV655384:WVV655391 N720920:N720927 JJ720920:JJ720927 TF720920:TF720927 ADB720920:ADB720927 AMX720920:AMX720927 AWT720920:AWT720927 BGP720920:BGP720927 BQL720920:BQL720927 CAH720920:CAH720927 CKD720920:CKD720927 CTZ720920:CTZ720927 DDV720920:DDV720927 DNR720920:DNR720927 DXN720920:DXN720927 EHJ720920:EHJ720927 ERF720920:ERF720927 FBB720920:FBB720927 FKX720920:FKX720927 FUT720920:FUT720927 GEP720920:GEP720927 GOL720920:GOL720927 GYH720920:GYH720927 HID720920:HID720927 HRZ720920:HRZ720927 IBV720920:IBV720927 ILR720920:ILR720927 IVN720920:IVN720927 JFJ720920:JFJ720927 JPF720920:JPF720927 JZB720920:JZB720927 KIX720920:KIX720927 KST720920:KST720927 LCP720920:LCP720927 LML720920:LML720927 LWH720920:LWH720927 MGD720920:MGD720927 MPZ720920:MPZ720927 MZV720920:MZV720927 NJR720920:NJR720927 NTN720920:NTN720927 ODJ720920:ODJ720927 ONF720920:ONF720927 OXB720920:OXB720927 PGX720920:PGX720927 PQT720920:PQT720927 QAP720920:QAP720927 QKL720920:QKL720927 QUH720920:QUH720927 RED720920:RED720927 RNZ720920:RNZ720927 RXV720920:RXV720927 SHR720920:SHR720927 SRN720920:SRN720927 TBJ720920:TBJ720927 TLF720920:TLF720927 TVB720920:TVB720927 UEX720920:UEX720927 UOT720920:UOT720927 UYP720920:UYP720927 VIL720920:VIL720927 VSH720920:VSH720927 WCD720920:WCD720927 WLZ720920:WLZ720927 WVV720920:WVV720927 N786456:N786463 JJ786456:JJ786463 TF786456:TF786463 ADB786456:ADB786463 AMX786456:AMX786463 AWT786456:AWT786463 BGP786456:BGP786463 BQL786456:BQL786463 CAH786456:CAH786463 CKD786456:CKD786463 CTZ786456:CTZ786463 DDV786456:DDV786463 DNR786456:DNR786463 DXN786456:DXN786463 EHJ786456:EHJ786463 ERF786456:ERF786463 FBB786456:FBB786463 FKX786456:FKX786463 FUT786456:FUT786463 GEP786456:GEP786463 GOL786456:GOL786463 GYH786456:GYH786463 HID786456:HID786463 HRZ786456:HRZ786463 IBV786456:IBV786463 ILR786456:ILR786463 IVN786456:IVN786463 JFJ786456:JFJ786463 JPF786456:JPF786463 JZB786456:JZB786463 KIX786456:KIX786463 KST786456:KST786463 LCP786456:LCP786463 LML786456:LML786463 LWH786456:LWH786463 MGD786456:MGD786463 MPZ786456:MPZ786463 MZV786456:MZV786463 NJR786456:NJR786463 NTN786456:NTN786463 ODJ786456:ODJ786463 ONF786456:ONF786463 OXB786456:OXB786463 PGX786456:PGX786463 PQT786456:PQT786463 QAP786456:QAP786463 QKL786456:QKL786463 QUH786456:QUH786463 RED786456:RED786463 RNZ786456:RNZ786463 RXV786456:RXV786463 SHR786456:SHR786463 SRN786456:SRN786463 TBJ786456:TBJ786463 TLF786456:TLF786463 TVB786456:TVB786463 UEX786456:UEX786463 UOT786456:UOT786463 UYP786456:UYP786463 VIL786456:VIL786463 VSH786456:VSH786463 WCD786456:WCD786463 WLZ786456:WLZ786463 WVV786456:WVV786463 N851992:N851999 JJ851992:JJ851999 TF851992:TF851999 ADB851992:ADB851999 AMX851992:AMX851999 AWT851992:AWT851999 BGP851992:BGP851999 BQL851992:BQL851999 CAH851992:CAH851999 CKD851992:CKD851999 CTZ851992:CTZ851999 DDV851992:DDV851999 DNR851992:DNR851999 DXN851992:DXN851999 EHJ851992:EHJ851999 ERF851992:ERF851999 FBB851992:FBB851999 FKX851992:FKX851999 FUT851992:FUT851999 GEP851992:GEP851999 GOL851992:GOL851999 GYH851992:GYH851999 HID851992:HID851999 HRZ851992:HRZ851999 IBV851992:IBV851999 ILR851992:ILR851999 IVN851992:IVN851999 JFJ851992:JFJ851999 JPF851992:JPF851999 JZB851992:JZB851999 KIX851992:KIX851999 KST851992:KST851999 LCP851992:LCP851999 LML851992:LML851999 LWH851992:LWH851999 MGD851992:MGD851999 MPZ851992:MPZ851999 MZV851992:MZV851999 NJR851992:NJR851999 NTN851992:NTN851999 ODJ851992:ODJ851999 ONF851992:ONF851999 OXB851992:OXB851999 PGX851992:PGX851999 PQT851992:PQT851999 QAP851992:QAP851999 QKL851992:QKL851999 QUH851992:QUH851999 RED851992:RED851999 RNZ851992:RNZ851999 RXV851992:RXV851999 SHR851992:SHR851999 SRN851992:SRN851999 TBJ851992:TBJ851999 TLF851992:TLF851999 TVB851992:TVB851999 UEX851992:UEX851999 UOT851992:UOT851999 UYP851992:UYP851999 VIL851992:VIL851999 VSH851992:VSH851999 WCD851992:WCD851999 WLZ851992:WLZ851999 WVV851992:WVV851999 N917528:N917535 JJ917528:JJ917535 TF917528:TF917535 ADB917528:ADB917535 AMX917528:AMX917535 AWT917528:AWT917535 BGP917528:BGP917535 BQL917528:BQL917535 CAH917528:CAH917535 CKD917528:CKD917535 CTZ917528:CTZ917535 DDV917528:DDV917535 DNR917528:DNR917535 DXN917528:DXN917535 EHJ917528:EHJ917535 ERF917528:ERF917535 FBB917528:FBB917535 FKX917528:FKX917535 FUT917528:FUT917535 GEP917528:GEP917535 GOL917528:GOL917535 GYH917528:GYH917535 HID917528:HID917535 HRZ917528:HRZ917535 IBV917528:IBV917535 ILR917528:ILR917535 IVN917528:IVN917535 JFJ917528:JFJ917535 JPF917528:JPF917535 JZB917528:JZB917535 KIX917528:KIX917535 KST917528:KST917535 LCP917528:LCP917535 LML917528:LML917535 LWH917528:LWH917535 MGD917528:MGD917535 MPZ917528:MPZ917535 MZV917528:MZV917535 NJR917528:NJR917535 NTN917528:NTN917535 ODJ917528:ODJ917535 ONF917528:ONF917535 OXB917528:OXB917535 PGX917528:PGX917535 PQT917528:PQT917535 QAP917528:QAP917535 QKL917528:QKL917535 QUH917528:QUH917535 RED917528:RED917535 RNZ917528:RNZ917535 RXV917528:RXV917535 SHR917528:SHR917535 SRN917528:SRN917535 TBJ917528:TBJ917535 TLF917528:TLF917535 TVB917528:TVB917535 UEX917528:UEX917535 UOT917528:UOT917535 UYP917528:UYP917535 VIL917528:VIL917535 VSH917528:VSH917535 WCD917528:WCD917535 WLZ917528:WLZ917535 WVV917528:WVV917535 N983064:N983071 JJ983064:JJ983071 TF983064:TF983071 ADB983064:ADB983071 AMX983064:AMX983071 AWT983064:AWT983071 BGP983064:BGP983071 BQL983064:BQL983071 CAH983064:CAH983071 CKD983064:CKD983071 CTZ983064:CTZ983071 DDV983064:DDV983071 DNR983064:DNR983071 DXN983064:DXN983071 EHJ983064:EHJ983071 ERF983064:ERF983071 FBB983064:FBB983071 FKX983064:FKX983071 FUT983064:FUT983071 GEP983064:GEP983071 GOL983064:GOL983071 GYH983064:GYH983071 HID983064:HID983071 HRZ983064:HRZ983071 IBV983064:IBV983071 ILR983064:ILR983071 IVN983064:IVN983071 JFJ983064:JFJ983071 JPF983064:JPF983071 JZB983064:JZB983071 KIX983064:KIX983071 KST983064:KST983071 LCP983064:LCP983071 LML983064:LML983071 LWH983064:LWH983071 MGD983064:MGD983071 MPZ983064:MPZ983071 MZV983064:MZV983071 NJR983064:NJR983071 NTN983064:NTN983071 ODJ983064:ODJ983071 ONF983064:ONF983071 OXB983064:OXB983071 PGX983064:PGX983071 PQT983064:PQT983071 QAP983064:QAP983071 QKL983064:QKL983071 QUH983064:QUH983071 RED983064:RED983071 RNZ983064:RNZ983071 RXV983064:RXV983071 SHR983064:SHR983071 SRN983064:SRN983071 TBJ983064:TBJ983071 TLF983064:TLF983071 TVB983064:TVB983071 UEX983064:UEX983071 UOT983064:UOT983071 UYP983064:UYP983071 VIL983064:VIL983071 VSH983064:VSH983071 WCD983064:WCD983071 WLZ983064:WLZ983071 WVV983064:WVV983071 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U25:AB25 JQ25:JX25 TM25:TT25 ADI25:ADP25 ANE25:ANL25 AXA25:AXH25 BGW25:BHD25 BQS25:BQZ25 CAO25:CAV25 CKK25:CKR25 CUG25:CUN25 DEC25:DEJ25 DNY25:DOF25 DXU25:DYB25 EHQ25:EHX25 ERM25:ERT25 FBI25:FBP25 FLE25:FLL25 FVA25:FVH25 GEW25:GFD25 GOS25:GOZ25 GYO25:GYV25 HIK25:HIR25 HSG25:HSN25 ICC25:ICJ25 ILY25:IMF25 IVU25:IWB25 JFQ25:JFX25 JPM25:JPT25 JZI25:JZP25 KJE25:KJL25 KTA25:KTH25 LCW25:LDD25 LMS25:LMZ25 LWO25:LWV25 MGK25:MGR25 MQG25:MQN25 NAC25:NAJ25 NJY25:NKF25 NTU25:NUB25 ODQ25:ODX25 ONM25:ONT25 OXI25:OXP25 PHE25:PHL25 PRA25:PRH25 QAW25:QBD25 QKS25:QKZ25 QUO25:QUV25 REK25:RER25 ROG25:RON25 RYC25:RYJ25 SHY25:SIF25 SRU25:SSB25 TBQ25:TBX25 TLM25:TLT25 TVI25:TVP25 UFE25:UFL25 UPA25:UPH25 UYW25:UZD25 VIS25:VIZ25 VSO25:VSV25 WCK25:WCR25 WMG25:WMN25 WWC25:WWJ25 U65561:AB65561 JQ65561:JX65561 TM65561:TT65561 ADI65561:ADP65561 ANE65561:ANL65561 AXA65561:AXH65561 BGW65561:BHD65561 BQS65561:BQZ65561 CAO65561:CAV65561 CKK65561:CKR65561 CUG65561:CUN65561 DEC65561:DEJ65561 DNY65561:DOF65561 DXU65561:DYB65561 EHQ65561:EHX65561 ERM65561:ERT65561 FBI65561:FBP65561 FLE65561:FLL65561 FVA65561:FVH65561 GEW65561:GFD65561 GOS65561:GOZ65561 GYO65561:GYV65561 HIK65561:HIR65561 HSG65561:HSN65561 ICC65561:ICJ65561 ILY65561:IMF65561 IVU65561:IWB65561 JFQ65561:JFX65561 JPM65561:JPT65561 JZI65561:JZP65561 KJE65561:KJL65561 KTA65561:KTH65561 LCW65561:LDD65561 LMS65561:LMZ65561 LWO65561:LWV65561 MGK65561:MGR65561 MQG65561:MQN65561 NAC65561:NAJ65561 NJY65561:NKF65561 NTU65561:NUB65561 ODQ65561:ODX65561 ONM65561:ONT65561 OXI65561:OXP65561 PHE65561:PHL65561 PRA65561:PRH65561 QAW65561:QBD65561 QKS65561:QKZ65561 QUO65561:QUV65561 REK65561:RER65561 ROG65561:RON65561 RYC65561:RYJ65561 SHY65561:SIF65561 SRU65561:SSB65561 TBQ65561:TBX65561 TLM65561:TLT65561 TVI65561:TVP65561 UFE65561:UFL65561 UPA65561:UPH65561 UYW65561:UZD65561 VIS65561:VIZ65561 VSO65561:VSV65561 WCK65561:WCR65561 WMG65561:WMN65561 WWC65561:WWJ65561 U131097:AB131097 JQ131097:JX131097 TM131097:TT131097 ADI131097:ADP131097 ANE131097:ANL131097 AXA131097:AXH131097 BGW131097:BHD131097 BQS131097:BQZ131097 CAO131097:CAV131097 CKK131097:CKR131097 CUG131097:CUN131097 DEC131097:DEJ131097 DNY131097:DOF131097 DXU131097:DYB131097 EHQ131097:EHX131097 ERM131097:ERT131097 FBI131097:FBP131097 FLE131097:FLL131097 FVA131097:FVH131097 GEW131097:GFD131097 GOS131097:GOZ131097 GYO131097:GYV131097 HIK131097:HIR131097 HSG131097:HSN131097 ICC131097:ICJ131097 ILY131097:IMF131097 IVU131097:IWB131097 JFQ131097:JFX131097 JPM131097:JPT131097 JZI131097:JZP131097 KJE131097:KJL131097 KTA131097:KTH131097 LCW131097:LDD131097 LMS131097:LMZ131097 LWO131097:LWV131097 MGK131097:MGR131097 MQG131097:MQN131097 NAC131097:NAJ131097 NJY131097:NKF131097 NTU131097:NUB131097 ODQ131097:ODX131097 ONM131097:ONT131097 OXI131097:OXP131097 PHE131097:PHL131097 PRA131097:PRH131097 QAW131097:QBD131097 QKS131097:QKZ131097 QUO131097:QUV131097 REK131097:RER131097 ROG131097:RON131097 RYC131097:RYJ131097 SHY131097:SIF131097 SRU131097:SSB131097 TBQ131097:TBX131097 TLM131097:TLT131097 TVI131097:TVP131097 UFE131097:UFL131097 UPA131097:UPH131097 UYW131097:UZD131097 VIS131097:VIZ131097 VSO131097:VSV131097 WCK131097:WCR131097 WMG131097:WMN131097 WWC131097:WWJ131097 U196633:AB196633 JQ196633:JX196633 TM196633:TT196633 ADI196633:ADP196633 ANE196633:ANL196633 AXA196633:AXH196633 BGW196633:BHD196633 BQS196633:BQZ196633 CAO196633:CAV196633 CKK196633:CKR196633 CUG196633:CUN196633 DEC196633:DEJ196633 DNY196633:DOF196633 DXU196633:DYB196633 EHQ196633:EHX196633 ERM196633:ERT196633 FBI196633:FBP196633 FLE196633:FLL196633 FVA196633:FVH196633 GEW196633:GFD196633 GOS196633:GOZ196633 GYO196633:GYV196633 HIK196633:HIR196633 HSG196633:HSN196633 ICC196633:ICJ196633 ILY196633:IMF196633 IVU196633:IWB196633 JFQ196633:JFX196633 JPM196633:JPT196633 JZI196633:JZP196633 KJE196633:KJL196633 KTA196633:KTH196633 LCW196633:LDD196633 LMS196633:LMZ196633 LWO196633:LWV196633 MGK196633:MGR196633 MQG196633:MQN196633 NAC196633:NAJ196633 NJY196633:NKF196633 NTU196633:NUB196633 ODQ196633:ODX196633 ONM196633:ONT196633 OXI196633:OXP196633 PHE196633:PHL196633 PRA196633:PRH196633 QAW196633:QBD196633 QKS196633:QKZ196633 QUO196633:QUV196633 REK196633:RER196633 ROG196633:RON196633 RYC196633:RYJ196633 SHY196633:SIF196633 SRU196633:SSB196633 TBQ196633:TBX196633 TLM196633:TLT196633 TVI196633:TVP196633 UFE196633:UFL196633 UPA196633:UPH196633 UYW196633:UZD196633 VIS196633:VIZ196633 VSO196633:VSV196633 WCK196633:WCR196633 WMG196633:WMN196633 WWC196633:WWJ196633 U262169:AB262169 JQ262169:JX262169 TM262169:TT262169 ADI262169:ADP262169 ANE262169:ANL262169 AXA262169:AXH262169 BGW262169:BHD262169 BQS262169:BQZ262169 CAO262169:CAV262169 CKK262169:CKR262169 CUG262169:CUN262169 DEC262169:DEJ262169 DNY262169:DOF262169 DXU262169:DYB262169 EHQ262169:EHX262169 ERM262169:ERT262169 FBI262169:FBP262169 FLE262169:FLL262169 FVA262169:FVH262169 GEW262169:GFD262169 GOS262169:GOZ262169 GYO262169:GYV262169 HIK262169:HIR262169 HSG262169:HSN262169 ICC262169:ICJ262169 ILY262169:IMF262169 IVU262169:IWB262169 JFQ262169:JFX262169 JPM262169:JPT262169 JZI262169:JZP262169 KJE262169:KJL262169 KTA262169:KTH262169 LCW262169:LDD262169 LMS262169:LMZ262169 LWO262169:LWV262169 MGK262169:MGR262169 MQG262169:MQN262169 NAC262169:NAJ262169 NJY262169:NKF262169 NTU262169:NUB262169 ODQ262169:ODX262169 ONM262169:ONT262169 OXI262169:OXP262169 PHE262169:PHL262169 PRA262169:PRH262169 QAW262169:QBD262169 QKS262169:QKZ262169 QUO262169:QUV262169 REK262169:RER262169 ROG262169:RON262169 RYC262169:RYJ262169 SHY262169:SIF262169 SRU262169:SSB262169 TBQ262169:TBX262169 TLM262169:TLT262169 TVI262169:TVP262169 UFE262169:UFL262169 UPA262169:UPH262169 UYW262169:UZD262169 VIS262169:VIZ262169 VSO262169:VSV262169 WCK262169:WCR262169 WMG262169:WMN262169 WWC262169:WWJ262169 U327705:AB327705 JQ327705:JX327705 TM327705:TT327705 ADI327705:ADP327705 ANE327705:ANL327705 AXA327705:AXH327705 BGW327705:BHD327705 BQS327705:BQZ327705 CAO327705:CAV327705 CKK327705:CKR327705 CUG327705:CUN327705 DEC327705:DEJ327705 DNY327705:DOF327705 DXU327705:DYB327705 EHQ327705:EHX327705 ERM327705:ERT327705 FBI327705:FBP327705 FLE327705:FLL327705 FVA327705:FVH327705 GEW327705:GFD327705 GOS327705:GOZ327705 GYO327705:GYV327705 HIK327705:HIR327705 HSG327705:HSN327705 ICC327705:ICJ327705 ILY327705:IMF327705 IVU327705:IWB327705 JFQ327705:JFX327705 JPM327705:JPT327705 JZI327705:JZP327705 KJE327705:KJL327705 KTA327705:KTH327705 LCW327705:LDD327705 LMS327705:LMZ327705 LWO327705:LWV327705 MGK327705:MGR327705 MQG327705:MQN327705 NAC327705:NAJ327705 NJY327705:NKF327705 NTU327705:NUB327705 ODQ327705:ODX327705 ONM327705:ONT327705 OXI327705:OXP327705 PHE327705:PHL327705 PRA327705:PRH327705 QAW327705:QBD327705 QKS327705:QKZ327705 QUO327705:QUV327705 REK327705:RER327705 ROG327705:RON327705 RYC327705:RYJ327705 SHY327705:SIF327705 SRU327705:SSB327705 TBQ327705:TBX327705 TLM327705:TLT327705 TVI327705:TVP327705 UFE327705:UFL327705 UPA327705:UPH327705 UYW327705:UZD327705 VIS327705:VIZ327705 VSO327705:VSV327705 WCK327705:WCR327705 WMG327705:WMN327705 WWC327705:WWJ327705 U393241:AB393241 JQ393241:JX393241 TM393241:TT393241 ADI393241:ADP393241 ANE393241:ANL393241 AXA393241:AXH393241 BGW393241:BHD393241 BQS393241:BQZ393241 CAO393241:CAV393241 CKK393241:CKR393241 CUG393241:CUN393241 DEC393241:DEJ393241 DNY393241:DOF393241 DXU393241:DYB393241 EHQ393241:EHX393241 ERM393241:ERT393241 FBI393241:FBP393241 FLE393241:FLL393241 FVA393241:FVH393241 GEW393241:GFD393241 GOS393241:GOZ393241 GYO393241:GYV393241 HIK393241:HIR393241 HSG393241:HSN393241 ICC393241:ICJ393241 ILY393241:IMF393241 IVU393241:IWB393241 JFQ393241:JFX393241 JPM393241:JPT393241 JZI393241:JZP393241 KJE393241:KJL393241 KTA393241:KTH393241 LCW393241:LDD393241 LMS393241:LMZ393241 LWO393241:LWV393241 MGK393241:MGR393241 MQG393241:MQN393241 NAC393241:NAJ393241 NJY393241:NKF393241 NTU393241:NUB393241 ODQ393241:ODX393241 ONM393241:ONT393241 OXI393241:OXP393241 PHE393241:PHL393241 PRA393241:PRH393241 QAW393241:QBD393241 QKS393241:QKZ393241 QUO393241:QUV393241 REK393241:RER393241 ROG393241:RON393241 RYC393241:RYJ393241 SHY393241:SIF393241 SRU393241:SSB393241 TBQ393241:TBX393241 TLM393241:TLT393241 TVI393241:TVP393241 UFE393241:UFL393241 UPA393241:UPH393241 UYW393241:UZD393241 VIS393241:VIZ393241 VSO393241:VSV393241 WCK393241:WCR393241 WMG393241:WMN393241 WWC393241:WWJ393241 U458777:AB458777 JQ458777:JX458777 TM458777:TT458777 ADI458777:ADP458777 ANE458777:ANL458777 AXA458777:AXH458777 BGW458777:BHD458777 BQS458777:BQZ458777 CAO458777:CAV458777 CKK458777:CKR458777 CUG458777:CUN458777 DEC458777:DEJ458777 DNY458777:DOF458777 DXU458777:DYB458777 EHQ458777:EHX458777 ERM458777:ERT458777 FBI458777:FBP458777 FLE458777:FLL458777 FVA458777:FVH458777 GEW458777:GFD458777 GOS458777:GOZ458777 GYO458777:GYV458777 HIK458777:HIR458777 HSG458777:HSN458777 ICC458777:ICJ458777 ILY458777:IMF458777 IVU458777:IWB458777 JFQ458777:JFX458777 JPM458777:JPT458777 JZI458777:JZP458777 KJE458777:KJL458777 KTA458777:KTH458777 LCW458777:LDD458777 LMS458777:LMZ458777 LWO458777:LWV458777 MGK458777:MGR458777 MQG458777:MQN458777 NAC458777:NAJ458777 NJY458777:NKF458777 NTU458777:NUB458777 ODQ458777:ODX458777 ONM458777:ONT458777 OXI458777:OXP458777 PHE458777:PHL458777 PRA458777:PRH458777 QAW458777:QBD458777 QKS458777:QKZ458777 QUO458777:QUV458777 REK458777:RER458777 ROG458777:RON458777 RYC458777:RYJ458777 SHY458777:SIF458777 SRU458777:SSB458777 TBQ458777:TBX458777 TLM458777:TLT458777 TVI458777:TVP458777 UFE458777:UFL458777 UPA458777:UPH458777 UYW458777:UZD458777 VIS458777:VIZ458777 VSO458777:VSV458777 WCK458777:WCR458777 WMG458777:WMN458777 WWC458777:WWJ458777 U524313:AB524313 JQ524313:JX524313 TM524313:TT524313 ADI524313:ADP524313 ANE524313:ANL524313 AXA524313:AXH524313 BGW524313:BHD524313 BQS524313:BQZ524313 CAO524313:CAV524313 CKK524313:CKR524313 CUG524313:CUN524313 DEC524313:DEJ524313 DNY524313:DOF524313 DXU524313:DYB524313 EHQ524313:EHX524313 ERM524313:ERT524313 FBI524313:FBP524313 FLE524313:FLL524313 FVA524313:FVH524313 GEW524313:GFD524313 GOS524313:GOZ524313 GYO524313:GYV524313 HIK524313:HIR524313 HSG524313:HSN524313 ICC524313:ICJ524313 ILY524313:IMF524313 IVU524313:IWB524313 JFQ524313:JFX524313 JPM524313:JPT524313 JZI524313:JZP524313 KJE524313:KJL524313 KTA524313:KTH524313 LCW524313:LDD524313 LMS524313:LMZ524313 LWO524313:LWV524313 MGK524313:MGR524313 MQG524313:MQN524313 NAC524313:NAJ524313 NJY524313:NKF524313 NTU524313:NUB524313 ODQ524313:ODX524313 ONM524313:ONT524313 OXI524313:OXP524313 PHE524313:PHL524313 PRA524313:PRH524313 QAW524313:QBD524313 QKS524313:QKZ524313 QUO524313:QUV524313 REK524313:RER524313 ROG524313:RON524313 RYC524313:RYJ524313 SHY524313:SIF524313 SRU524313:SSB524313 TBQ524313:TBX524313 TLM524313:TLT524313 TVI524313:TVP524313 UFE524313:UFL524313 UPA524313:UPH524313 UYW524313:UZD524313 VIS524313:VIZ524313 VSO524313:VSV524313 WCK524313:WCR524313 WMG524313:WMN524313 WWC524313:WWJ524313 U589849:AB589849 JQ589849:JX589849 TM589849:TT589849 ADI589849:ADP589849 ANE589849:ANL589849 AXA589849:AXH589849 BGW589849:BHD589849 BQS589849:BQZ589849 CAO589849:CAV589849 CKK589849:CKR589849 CUG589849:CUN589849 DEC589849:DEJ589849 DNY589849:DOF589849 DXU589849:DYB589849 EHQ589849:EHX589849 ERM589849:ERT589849 FBI589849:FBP589849 FLE589849:FLL589849 FVA589849:FVH589849 GEW589849:GFD589849 GOS589849:GOZ589849 GYO589849:GYV589849 HIK589849:HIR589849 HSG589849:HSN589849 ICC589849:ICJ589849 ILY589849:IMF589849 IVU589849:IWB589849 JFQ589849:JFX589849 JPM589849:JPT589849 JZI589849:JZP589849 KJE589849:KJL589849 KTA589849:KTH589849 LCW589849:LDD589849 LMS589849:LMZ589849 LWO589849:LWV589849 MGK589849:MGR589849 MQG589849:MQN589849 NAC589849:NAJ589849 NJY589849:NKF589849 NTU589849:NUB589849 ODQ589849:ODX589849 ONM589849:ONT589849 OXI589849:OXP589849 PHE589849:PHL589849 PRA589849:PRH589849 QAW589849:QBD589849 QKS589849:QKZ589849 QUO589849:QUV589849 REK589849:RER589849 ROG589849:RON589849 RYC589849:RYJ589849 SHY589849:SIF589849 SRU589849:SSB589849 TBQ589849:TBX589849 TLM589849:TLT589849 TVI589849:TVP589849 UFE589849:UFL589849 UPA589849:UPH589849 UYW589849:UZD589849 VIS589849:VIZ589849 VSO589849:VSV589849 WCK589849:WCR589849 WMG589849:WMN589849 WWC589849:WWJ589849 U655385:AB655385 JQ655385:JX655385 TM655385:TT655385 ADI655385:ADP655385 ANE655385:ANL655385 AXA655385:AXH655385 BGW655385:BHD655385 BQS655385:BQZ655385 CAO655385:CAV655385 CKK655385:CKR655385 CUG655385:CUN655385 DEC655385:DEJ655385 DNY655385:DOF655385 DXU655385:DYB655385 EHQ655385:EHX655385 ERM655385:ERT655385 FBI655385:FBP655385 FLE655385:FLL655385 FVA655385:FVH655385 GEW655385:GFD655385 GOS655385:GOZ655385 GYO655385:GYV655385 HIK655385:HIR655385 HSG655385:HSN655385 ICC655385:ICJ655385 ILY655385:IMF655385 IVU655385:IWB655385 JFQ655385:JFX655385 JPM655385:JPT655385 JZI655385:JZP655385 KJE655385:KJL655385 KTA655385:KTH655385 LCW655385:LDD655385 LMS655385:LMZ655385 LWO655385:LWV655385 MGK655385:MGR655385 MQG655385:MQN655385 NAC655385:NAJ655385 NJY655385:NKF655385 NTU655385:NUB655385 ODQ655385:ODX655385 ONM655385:ONT655385 OXI655385:OXP655385 PHE655385:PHL655385 PRA655385:PRH655385 QAW655385:QBD655385 QKS655385:QKZ655385 QUO655385:QUV655385 REK655385:RER655385 ROG655385:RON655385 RYC655385:RYJ655385 SHY655385:SIF655385 SRU655385:SSB655385 TBQ655385:TBX655385 TLM655385:TLT655385 TVI655385:TVP655385 UFE655385:UFL655385 UPA655385:UPH655385 UYW655385:UZD655385 VIS655385:VIZ655385 VSO655385:VSV655385 WCK655385:WCR655385 WMG655385:WMN655385 WWC655385:WWJ655385 U720921:AB720921 JQ720921:JX720921 TM720921:TT720921 ADI720921:ADP720921 ANE720921:ANL720921 AXA720921:AXH720921 BGW720921:BHD720921 BQS720921:BQZ720921 CAO720921:CAV720921 CKK720921:CKR720921 CUG720921:CUN720921 DEC720921:DEJ720921 DNY720921:DOF720921 DXU720921:DYB720921 EHQ720921:EHX720921 ERM720921:ERT720921 FBI720921:FBP720921 FLE720921:FLL720921 FVA720921:FVH720921 GEW720921:GFD720921 GOS720921:GOZ720921 GYO720921:GYV720921 HIK720921:HIR720921 HSG720921:HSN720921 ICC720921:ICJ720921 ILY720921:IMF720921 IVU720921:IWB720921 JFQ720921:JFX720921 JPM720921:JPT720921 JZI720921:JZP720921 KJE720921:KJL720921 KTA720921:KTH720921 LCW720921:LDD720921 LMS720921:LMZ720921 LWO720921:LWV720921 MGK720921:MGR720921 MQG720921:MQN720921 NAC720921:NAJ720921 NJY720921:NKF720921 NTU720921:NUB720921 ODQ720921:ODX720921 ONM720921:ONT720921 OXI720921:OXP720921 PHE720921:PHL720921 PRA720921:PRH720921 QAW720921:QBD720921 QKS720921:QKZ720921 QUO720921:QUV720921 REK720921:RER720921 ROG720921:RON720921 RYC720921:RYJ720921 SHY720921:SIF720921 SRU720921:SSB720921 TBQ720921:TBX720921 TLM720921:TLT720921 TVI720921:TVP720921 UFE720921:UFL720921 UPA720921:UPH720921 UYW720921:UZD720921 VIS720921:VIZ720921 VSO720921:VSV720921 WCK720921:WCR720921 WMG720921:WMN720921 WWC720921:WWJ720921 U786457:AB786457 JQ786457:JX786457 TM786457:TT786457 ADI786457:ADP786457 ANE786457:ANL786457 AXA786457:AXH786457 BGW786457:BHD786457 BQS786457:BQZ786457 CAO786457:CAV786457 CKK786457:CKR786457 CUG786457:CUN786457 DEC786457:DEJ786457 DNY786457:DOF786457 DXU786457:DYB786457 EHQ786457:EHX786457 ERM786457:ERT786457 FBI786457:FBP786457 FLE786457:FLL786457 FVA786457:FVH786457 GEW786457:GFD786457 GOS786457:GOZ786457 GYO786457:GYV786457 HIK786457:HIR786457 HSG786457:HSN786457 ICC786457:ICJ786457 ILY786457:IMF786457 IVU786457:IWB786457 JFQ786457:JFX786457 JPM786457:JPT786457 JZI786457:JZP786457 KJE786457:KJL786457 KTA786457:KTH786457 LCW786457:LDD786457 LMS786457:LMZ786457 LWO786457:LWV786457 MGK786457:MGR786457 MQG786457:MQN786457 NAC786457:NAJ786457 NJY786457:NKF786457 NTU786457:NUB786457 ODQ786457:ODX786457 ONM786457:ONT786457 OXI786457:OXP786457 PHE786457:PHL786457 PRA786457:PRH786457 QAW786457:QBD786457 QKS786457:QKZ786457 QUO786457:QUV786457 REK786457:RER786457 ROG786457:RON786457 RYC786457:RYJ786457 SHY786457:SIF786457 SRU786457:SSB786457 TBQ786457:TBX786457 TLM786457:TLT786457 TVI786457:TVP786457 UFE786457:UFL786457 UPA786457:UPH786457 UYW786457:UZD786457 VIS786457:VIZ786457 VSO786457:VSV786457 WCK786457:WCR786457 WMG786457:WMN786457 WWC786457:WWJ786457 U851993:AB851993 JQ851993:JX851993 TM851993:TT851993 ADI851993:ADP851993 ANE851993:ANL851993 AXA851993:AXH851993 BGW851993:BHD851993 BQS851993:BQZ851993 CAO851993:CAV851993 CKK851993:CKR851993 CUG851993:CUN851993 DEC851993:DEJ851993 DNY851993:DOF851993 DXU851993:DYB851993 EHQ851993:EHX851993 ERM851993:ERT851993 FBI851993:FBP851993 FLE851993:FLL851993 FVA851993:FVH851993 GEW851993:GFD851993 GOS851993:GOZ851993 GYO851993:GYV851993 HIK851993:HIR851993 HSG851993:HSN851993 ICC851993:ICJ851993 ILY851993:IMF851993 IVU851993:IWB851993 JFQ851993:JFX851993 JPM851993:JPT851993 JZI851993:JZP851993 KJE851993:KJL851993 KTA851993:KTH851993 LCW851993:LDD851993 LMS851993:LMZ851993 LWO851993:LWV851993 MGK851993:MGR851993 MQG851993:MQN851993 NAC851993:NAJ851993 NJY851993:NKF851993 NTU851993:NUB851993 ODQ851993:ODX851993 ONM851993:ONT851993 OXI851993:OXP851993 PHE851993:PHL851993 PRA851993:PRH851993 QAW851993:QBD851993 QKS851993:QKZ851993 QUO851993:QUV851993 REK851993:RER851993 ROG851993:RON851993 RYC851993:RYJ851993 SHY851993:SIF851993 SRU851993:SSB851993 TBQ851993:TBX851993 TLM851993:TLT851993 TVI851993:TVP851993 UFE851993:UFL851993 UPA851993:UPH851993 UYW851993:UZD851993 VIS851993:VIZ851993 VSO851993:VSV851993 WCK851993:WCR851993 WMG851993:WMN851993 WWC851993:WWJ851993 U917529:AB917529 JQ917529:JX917529 TM917529:TT917529 ADI917529:ADP917529 ANE917529:ANL917529 AXA917529:AXH917529 BGW917529:BHD917529 BQS917529:BQZ917529 CAO917529:CAV917529 CKK917529:CKR917529 CUG917529:CUN917529 DEC917529:DEJ917529 DNY917529:DOF917529 DXU917529:DYB917529 EHQ917529:EHX917529 ERM917529:ERT917529 FBI917529:FBP917529 FLE917529:FLL917529 FVA917529:FVH917529 GEW917529:GFD917529 GOS917529:GOZ917529 GYO917529:GYV917529 HIK917529:HIR917529 HSG917529:HSN917529 ICC917529:ICJ917529 ILY917529:IMF917529 IVU917529:IWB917529 JFQ917529:JFX917529 JPM917529:JPT917529 JZI917529:JZP917529 KJE917529:KJL917529 KTA917529:KTH917529 LCW917529:LDD917529 LMS917529:LMZ917529 LWO917529:LWV917529 MGK917529:MGR917529 MQG917529:MQN917529 NAC917529:NAJ917529 NJY917529:NKF917529 NTU917529:NUB917529 ODQ917529:ODX917529 ONM917529:ONT917529 OXI917529:OXP917529 PHE917529:PHL917529 PRA917529:PRH917529 QAW917529:QBD917529 QKS917529:QKZ917529 QUO917529:QUV917529 REK917529:RER917529 ROG917529:RON917529 RYC917529:RYJ917529 SHY917529:SIF917529 SRU917529:SSB917529 TBQ917529:TBX917529 TLM917529:TLT917529 TVI917529:TVP917529 UFE917529:UFL917529 UPA917529:UPH917529 UYW917529:UZD917529 VIS917529:VIZ917529 VSO917529:VSV917529 WCK917529:WCR917529 WMG917529:WMN917529 WWC917529:WWJ917529 U983065:AB983065 JQ983065:JX983065 TM983065:TT983065 ADI983065:ADP983065 ANE983065:ANL983065 AXA983065:AXH983065 BGW983065:BHD983065 BQS983065:BQZ983065 CAO983065:CAV983065 CKK983065:CKR983065 CUG983065:CUN983065 DEC983065:DEJ983065 DNY983065:DOF983065 DXU983065:DYB983065 EHQ983065:EHX983065 ERM983065:ERT983065 FBI983065:FBP983065 FLE983065:FLL983065 FVA983065:FVH983065 GEW983065:GFD983065 GOS983065:GOZ983065 GYO983065:GYV983065 HIK983065:HIR983065 HSG983065:HSN983065 ICC983065:ICJ983065 ILY983065:IMF983065 IVU983065:IWB983065 JFQ983065:JFX983065 JPM983065:JPT983065 JZI983065:JZP983065 KJE983065:KJL983065 KTA983065:KTH983065 LCW983065:LDD983065 LMS983065:LMZ983065 LWO983065:LWV983065 MGK983065:MGR983065 MQG983065:MQN983065 NAC983065:NAJ983065 NJY983065:NKF983065 NTU983065:NUB983065 ODQ983065:ODX983065 ONM983065:ONT983065 OXI983065:OXP983065 PHE983065:PHL983065 PRA983065:PRH983065 QAW983065:QBD983065 QKS983065:QKZ983065 QUO983065:QUV983065 REK983065:RER983065 ROG983065:RON983065 RYC983065:RYJ983065 SHY983065:SIF983065 SRU983065:SSB983065 TBQ983065:TBX983065 TLM983065:TLT983065 TVI983065:TVP983065 UFE983065:UFL983065 UPA983065:UPH983065 UYW983065:UZD983065 VIS983065:VIZ983065 VSO983065:VSV983065 WCK983065:WCR983065 WMG983065:WMN983065 WWC983065:WWJ983065 Q26:Q31 JM26:JM31 TI26:TI31 ADE26:ADE31 ANA26:ANA31 AWW26:AWW31 BGS26:BGS31 BQO26:BQO31 CAK26:CAK31 CKG26:CKG31 CUC26:CUC31 DDY26:DDY31 DNU26:DNU31 DXQ26:DXQ31 EHM26:EHM31 ERI26:ERI31 FBE26:FBE31 FLA26:FLA31 FUW26:FUW31 GES26:GES31 GOO26:GOO31 GYK26:GYK31 HIG26:HIG31 HSC26:HSC31 IBY26:IBY31 ILU26:ILU31 IVQ26:IVQ31 JFM26:JFM31 JPI26:JPI31 JZE26:JZE31 KJA26:KJA31 KSW26:KSW31 LCS26:LCS31 LMO26:LMO31 LWK26:LWK31 MGG26:MGG31 MQC26:MQC31 MZY26:MZY31 NJU26:NJU31 NTQ26:NTQ31 ODM26:ODM31 ONI26:ONI31 OXE26:OXE31 PHA26:PHA31 PQW26:PQW31 QAS26:QAS31 QKO26:QKO31 QUK26:QUK31 REG26:REG31 ROC26:ROC31 RXY26:RXY31 SHU26:SHU31 SRQ26:SRQ31 TBM26:TBM31 TLI26:TLI31 TVE26:TVE31 UFA26:UFA31 UOW26:UOW31 UYS26:UYS31 VIO26:VIO31 VSK26:VSK31 WCG26:WCG31 WMC26:WMC31 WVY26:WVY31 Q65562:Q65567 JM65562:JM65567 TI65562:TI65567 ADE65562:ADE65567 ANA65562:ANA65567 AWW65562:AWW65567 BGS65562:BGS65567 BQO65562:BQO65567 CAK65562:CAK65567 CKG65562:CKG65567 CUC65562:CUC65567 DDY65562:DDY65567 DNU65562:DNU65567 DXQ65562:DXQ65567 EHM65562:EHM65567 ERI65562:ERI65567 FBE65562:FBE65567 FLA65562:FLA65567 FUW65562:FUW65567 GES65562:GES65567 GOO65562:GOO65567 GYK65562:GYK65567 HIG65562:HIG65567 HSC65562:HSC65567 IBY65562:IBY65567 ILU65562:ILU65567 IVQ65562:IVQ65567 JFM65562:JFM65567 JPI65562:JPI65567 JZE65562:JZE65567 KJA65562:KJA65567 KSW65562:KSW65567 LCS65562:LCS65567 LMO65562:LMO65567 LWK65562:LWK65567 MGG65562:MGG65567 MQC65562:MQC65567 MZY65562:MZY65567 NJU65562:NJU65567 NTQ65562:NTQ65567 ODM65562:ODM65567 ONI65562:ONI65567 OXE65562:OXE65567 PHA65562:PHA65567 PQW65562:PQW65567 QAS65562:QAS65567 QKO65562:QKO65567 QUK65562:QUK65567 REG65562:REG65567 ROC65562:ROC65567 RXY65562:RXY65567 SHU65562:SHU65567 SRQ65562:SRQ65567 TBM65562:TBM65567 TLI65562:TLI65567 TVE65562:TVE65567 UFA65562:UFA65567 UOW65562:UOW65567 UYS65562:UYS65567 VIO65562:VIO65567 VSK65562:VSK65567 WCG65562:WCG65567 WMC65562:WMC65567 WVY65562:WVY65567 Q131098:Q131103 JM131098:JM131103 TI131098:TI131103 ADE131098:ADE131103 ANA131098:ANA131103 AWW131098:AWW131103 BGS131098:BGS131103 BQO131098:BQO131103 CAK131098:CAK131103 CKG131098:CKG131103 CUC131098:CUC131103 DDY131098:DDY131103 DNU131098:DNU131103 DXQ131098:DXQ131103 EHM131098:EHM131103 ERI131098:ERI131103 FBE131098:FBE131103 FLA131098:FLA131103 FUW131098:FUW131103 GES131098:GES131103 GOO131098:GOO131103 GYK131098:GYK131103 HIG131098:HIG131103 HSC131098:HSC131103 IBY131098:IBY131103 ILU131098:ILU131103 IVQ131098:IVQ131103 JFM131098:JFM131103 JPI131098:JPI131103 JZE131098:JZE131103 KJA131098:KJA131103 KSW131098:KSW131103 LCS131098:LCS131103 LMO131098:LMO131103 LWK131098:LWK131103 MGG131098:MGG131103 MQC131098:MQC131103 MZY131098:MZY131103 NJU131098:NJU131103 NTQ131098:NTQ131103 ODM131098:ODM131103 ONI131098:ONI131103 OXE131098:OXE131103 PHA131098:PHA131103 PQW131098:PQW131103 QAS131098:QAS131103 QKO131098:QKO131103 QUK131098:QUK131103 REG131098:REG131103 ROC131098:ROC131103 RXY131098:RXY131103 SHU131098:SHU131103 SRQ131098:SRQ131103 TBM131098:TBM131103 TLI131098:TLI131103 TVE131098:TVE131103 UFA131098:UFA131103 UOW131098:UOW131103 UYS131098:UYS131103 VIO131098:VIO131103 VSK131098:VSK131103 WCG131098:WCG131103 WMC131098:WMC131103 WVY131098:WVY131103 Q196634:Q196639 JM196634:JM196639 TI196634:TI196639 ADE196634:ADE196639 ANA196634:ANA196639 AWW196634:AWW196639 BGS196634:BGS196639 BQO196634:BQO196639 CAK196634:CAK196639 CKG196634:CKG196639 CUC196634:CUC196639 DDY196634:DDY196639 DNU196634:DNU196639 DXQ196634:DXQ196639 EHM196634:EHM196639 ERI196634:ERI196639 FBE196634:FBE196639 FLA196634:FLA196639 FUW196634:FUW196639 GES196634:GES196639 GOO196634:GOO196639 GYK196634:GYK196639 HIG196634:HIG196639 HSC196634:HSC196639 IBY196634:IBY196639 ILU196634:ILU196639 IVQ196634:IVQ196639 JFM196634:JFM196639 JPI196634:JPI196639 JZE196634:JZE196639 KJA196634:KJA196639 KSW196634:KSW196639 LCS196634:LCS196639 LMO196634:LMO196639 LWK196634:LWK196639 MGG196634:MGG196639 MQC196634:MQC196639 MZY196634:MZY196639 NJU196634:NJU196639 NTQ196634:NTQ196639 ODM196634:ODM196639 ONI196634:ONI196639 OXE196634:OXE196639 PHA196634:PHA196639 PQW196634:PQW196639 QAS196634:QAS196639 QKO196634:QKO196639 QUK196634:QUK196639 REG196634:REG196639 ROC196634:ROC196639 RXY196634:RXY196639 SHU196634:SHU196639 SRQ196634:SRQ196639 TBM196634:TBM196639 TLI196634:TLI196639 TVE196634:TVE196639 UFA196634:UFA196639 UOW196634:UOW196639 UYS196634:UYS196639 VIO196634:VIO196639 VSK196634:VSK196639 WCG196634:WCG196639 WMC196634:WMC196639 WVY196634:WVY196639 Q262170:Q262175 JM262170:JM262175 TI262170:TI262175 ADE262170:ADE262175 ANA262170:ANA262175 AWW262170:AWW262175 BGS262170:BGS262175 BQO262170:BQO262175 CAK262170:CAK262175 CKG262170:CKG262175 CUC262170:CUC262175 DDY262170:DDY262175 DNU262170:DNU262175 DXQ262170:DXQ262175 EHM262170:EHM262175 ERI262170:ERI262175 FBE262170:FBE262175 FLA262170:FLA262175 FUW262170:FUW262175 GES262170:GES262175 GOO262170:GOO262175 GYK262170:GYK262175 HIG262170:HIG262175 HSC262170:HSC262175 IBY262170:IBY262175 ILU262170:ILU262175 IVQ262170:IVQ262175 JFM262170:JFM262175 JPI262170:JPI262175 JZE262170:JZE262175 KJA262170:KJA262175 KSW262170:KSW262175 LCS262170:LCS262175 LMO262170:LMO262175 LWK262170:LWK262175 MGG262170:MGG262175 MQC262170:MQC262175 MZY262170:MZY262175 NJU262170:NJU262175 NTQ262170:NTQ262175 ODM262170:ODM262175 ONI262170:ONI262175 OXE262170:OXE262175 PHA262170:PHA262175 PQW262170:PQW262175 QAS262170:QAS262175 QKO262170:QKO262175 QUK262170:QUK262175 REG262170:REG262175 ROC262170:ROC262175 RXY262170:RXY262175 SHU262170:SHU262175 SRQ262170:SRQ262175 TBM262170:TBM262175 TLI262170:TLI262175 TVE262170:TVE262175 UFA262170:UFA262175 UOW262170:UOW262175 UYS262170:UYS262175 VIO262170:VIO262175 VSK262170:VSK262175 WCG262170:WCG262175 WMC262170:WMC262175 WVY262170:WVY262175 Q327706:Q327711 JM327706:JM327711 TI327706:TI327711 ADE327706:ADE327711 ANA327706:ANA327711 AWW327706:AWW327711 BGS327706:BGS327711 BQO327706:BQO327711 CAK327706:CAK327711 CKG327706:CKG327711 CUC327706:CUC327711 DDY327706:DDY327711 DNU327706:DNU327711 DXQ327706:DXQ327711 EHM327706:EHM327711 ERI327706:ERI327711 FBE327706:FBE327711 FLA327706:FLA327711 FUW327706:FUW327711 GES327706:GES327711 GOO327706:GOO327711 GYK327706:GYK327711 HIG327706:HIG327711 HSC327706:HSC327711 IBY327706:IBY327711 ILU327706:ILU327711 IVQ327706:IVQ327711 JFM327706:JFM327711 JPI327706:JPI327711 JZE327706:JZE327711 KJA327706:KJA327711 KSW327706:KSW327711 LCS327706:LCS327711 LMO327706:LMO327711 LWK327706:LWK327711 MGG327706:MGG327711 MQC327706:MQC327711 MZY327706:MZY327711 NJU327706:NJU327711 NTQ327706:NTQ327711 ODM327706:ODM327711 ONI327706:ONI327711 OXE327706:OXE327711 PHA327706:PHA327711 PQW327706:PQW327711 QAS327706:QAS327711 QKO327706:QKO327711 QUK327706:QUK327711 REG327706:REG327711 ROC327706:ROC327711 RXY327706:RXY327711 SHU327706:SHU327711 SRQ327706:SRQ327711 TBM327706:TBM327711 TLI327706:TLI327711 TVE327706:TVE327711 UFA327706:UFA327711 UOW327706:UOW327711 UYS327706:UYS327711 VIO327706:VIO327711 VSK327706:VSK327711 WCG327706:WCG327711 WMC327706:WMC327711 WVY327706:WVY327711 Q393242:Q393247 JM393242:JM393247 TI393242:TI393247 ADE393242:ADE393247 ANA393242:ANA393247 AWW393242:AWW393247 BGS393242:BGS393247 BQO393242:BQO393247 CAK393242:CAK393247 CKG393242:CKG393247 CUC393242:CUC393247 DDY393242:DDY393247 DNU393242:DNU393247 DXQ393242:DXQ393247 EHM393242:EHM393247 ERI393242:ERI393247 FBE393242:FBE393247 FLA393242:FLA393247 FUW393242:FUW393247 GES393242:GES393247 GOO393242:GOO393247 GYK393242:GYK393247 HIG393242:HIG393247 HSC393242:HSC393247 IBY393242:IBY393247 ILU393242:ILU393247 IVQ393242:IVQ393247 JFM393242:JFM393247 JPI393242:JPI393247 JZE393242:JZE393247 KJA393242:KJA393247 KSW393242:KSW393247 LCS393242:LCS393247 LMO393242:LMO393247 LWK393242:LWK393247 MGG393242:MGG393247 MQC393242:MQC393247 MZY393242:MZY393247 NJU393242:NJU393247 NTQ393242:NTQ393247 ODM393242:ODM393247 ONI393242:ONI393247 OXE393242:OXE393247 PHA393242:PHA393247 PQW393242:PQW393247 QAS393242:QAS393247 QKO393242:QKO393247 QUK393242:QUK393247 REG393242:REG393247 ROC393242:ROC393247 RXY393242:RXY393247 SHU393242:SHU393247 SRQ393242:SRQ393247 TBM393242:TBM393247 TLI393242:TLI393247 TVE393242:TVE393247 UFA393242:UFA393247 UOW393242:UOW393247 UYS393242:UYS393247 VIO393242:VIO393247 VSK393242:VSK393247 WCG393242:WCG393247 WMC393242:WMC393247 WVY393242:WVY393247 Q458778:Q458783 JM458778:JM458783 TI458778:TI458783 ADE458778:ADE458783 ANA458778:ANA458783 AWW458778:AWW458783 BGS458778:BGS458783 BQO458778:BQO458783 CAK458778:CAK458783 CKG458778:CKG458783 CUC458778:CUC458783 DDY458778:DDY458783 DNU458778:DNU458783 DXQ458778:DXQ458783 EHM458778:EHM458783 ERI458778:ERI458783 FBE458778:FBE458783 FLA458778:FLA458783 FUW458778:FUW458783 GES458778:GES458783 GOO458778:GOO458783 GYK458778:GYK458783 HIG458778:HIG458783 HSC458778:HSC458783 IBY458778:IBY458783 ILU458778:ILU458783 IVQ458778:IVQ458783 JFM458778:JFM458783 JPI458778:JPI458783 JZE458778:JZE458783 KJA458778:KJA458783 KSW458778:KSW458783 LCS458778:LCS458783 LMO458778:LMO458783 LWK458778:LWK458783 MGG458778:MGG458783 MQC458778:MQC458783 MZY458778:MZY458783 NJU458778:NJU458783 NTQ458778:NTQ458783 ODM458778:ODM458783 ONI458778:ONI458783 OXE458778:OXE458783 PHA458778:PHA458783 PQW458778:PQW458783 QAS458778:QAS458783 QKO458778:QKO458783 QUK458778:QUK458783 REG458778:REG458783 ROC458778:ROC458783 RXY458778:RXY458783 SHU458778:SHU458783 SRQ458778:SRQ458783 TBM458778:TBM458783 TLI458778:TLI458783 TVE458778:TVE458783 UFA458778:UFA458783 UOW458778:UOW458783 UYS458778:UYS458783 VIO458778:VIO458783 VSK458778:VSK458783 WCG458778:WCG458783 WMC458778:WMC458783 WVY458778:WVY458783 Q524314:Q524319 JM524314:JM524319 TI524314:TI524319 ADE524314:ADE524319 ANA524314:ANA524319 AWW524314:AWW524319 BGS524314:BGS524319 BQO524314:BQO524319 CAK524314:CAK524319 CKG524314:CKG524319 CUC524314:CUC524319 DDY524314:DDY524319 DNU524314:DNU524319 DXQ524314:DXQ524319 EHM524314:EHM524319 ERI524314:ERI524319 FBE524314:FBE524319 FLA524314:FLA524319 FUW524314:FUW524319 GES524314:GES524319 GOO524314:GOO524319 GYK524314:GYK524319 HIG524314:HIG524319 HSC524314:HSC524319 IBY524314:IBY524319 ILU524314:ILU524319 IVQ524314:IVQ524319 JFM524314:JFM524319 JPI524314:JPI524319 JZE524314:JZE524319 KJA524314:KJA524319 KSW524314:KSW524319 LCS524314:LCS524319 LMO524314:LMO524319 LWK524314:LWK524319 MGG524314:MGG524319 MQC524314:MQC524319 MZY524314:MZY524319 NJU524314:NJU524319 NTQ524314:NTQ524319 ODM524314:ODM524319 ONI524314:ONI524319 OXE524314:OXE524319 PHA524314:PHA524319 PQW524314:PQW524319 QAS524314:QAS524319 QKO524314:QKO524319 QUK524314:QUK524319 REG524314:REG524319 ROC524314:ROC524319 RXY524314:RXY524319 SHU524314:SHU524319 SRQ524314:SRQ524319 TBM524314:TBM524319 TLI524314:TLI524319 TVE524314:TVE524319 UFA524314:UFA524319 UOW524314:UOW524319 UYS524314:UYS524319 VIO524314:VIO524319 VSK524314:VSK524319 WCG524314:WCG524319 WMC524314:WMC524319 WVY524314:WVY524319 Q589850:Q589855 JM589850:JM589855 TI589850:TI589855 ADE589850:ADE589855 ANA589850:ANA589855 AWW589850:AWW589855 BGS589850:BGS589855 BQO589850:BQO589855 CAK589850:CAK589855 CKG589850:CKG589855 CUC589850:CUC589855 DDY589850:DDY589855 DNU589850:DNU589855 DXQ589850:DXQ589855 EHM589850:EHM589855 ERI589850:ERI589855 FBE589850:FBE589855 FLA589850:FLA589855 FUW589850:FUW589855 GES589850:GES589855 GOO589850:GOO589855 GYK589850:GYK589855 HIG589850:HIG589855 HSC589850:HSC589855 IBY589850:IBY589855 ILU589850:ILU589855 IVQ589850:IVQ589855 JFM589850:JFM589855 JPI589850:JPI589855 JZE589850:JZE589855 KJA589850:KJA589855 KSW589850:KSW589855 LCS589850:LCS589855 LMO589850:LMO589855 LWK589850:LWK589855 MGG589850:MGG589855 MQC589850:MQC589855 MZY589850:MZY589855 NJU589850:NJU589855 NTQ589850:NTQ589855 ODM589850:ODM589855 ONI589850:ONI589855 OXE589850:OXE589855 PHA589850:PHA589855 PQW589850:PQW589855 QAS589850:QAS589855 QKO589850:QKO589855 QUK589850:QUK589855 REG589850:REG589855 ROC589850:ROC589855 RXY589850:RXY589855 SHU589850:SHU589855 SRQ589850:SRQ589855 TBM589850:TBM589855 TLI589850:TLI589855 TVE589850:TVE589855 UFA589850:UFA589855 UOW589850:UOW589855 UYS589850:UYS589855 VIO589850:VIO589855 VSK589850:VSK589855 WCG589850:WCG589855 WMC589850:WMC589855 WVY589850:WVY589855 Q655386:Q655391 JM655386:JM655391 TI655386:TI655391 ADE655386:ADE655391 ANA655386:ANA655391 AWW655386:AWW655391 BGS655386:BGS655391 BQO655386:BQO655391 CAK655386:CAK655391 CKG655386:CKG655391 CUC655386:CUC655391 DDY655386:DDY655391 DNU655386:DNU655391 DXQ655386:DXQ655391 EHM655386:EHM655391 ERI655386:ERI655391 FBE655386:FBE655391 FLA655386:FLA655391 FUW655386:FUW655391 GES655386:GES655391 GOO655386:GOO655391 GYK655386:GYK655391 HIG655386:HIG655391 HSC655386:HSC655391 IBY655386:IBY655391 ILU655386:ILU655391 IVQ655386:IVQ655391 JFM655386:JFM655391 JPI655386:JPI655391 JZE655386:JZE655391 KJA655386:KJA655391 KSW655386:KSW655391 LCS655386:LCS655391 LMO655386:LMO655391 LWK655386:LWK655391 MGG655386:MGG655391 MQC655386:MQC655391 MZY655386:MZY655391 NJU655386:NJU655391 NTQ655386:NTQ655391 ODM655386:ODM655391 ONI655386:ONI655391 OXE655386:OXE655391 PHA655386:PHA655391 PQW655386:PQW655391 QAS655386:QAS655391 QKO655386:QKO655391 QUK655386:QUK655391 REG655386:REG655391 ROC655386:ROC655391 RXY655386:RXY655391 SHU655386:SHU655391 SRQ655386:SRQ655391 TBM655386:TBM655391 TLI655386:TLI655391 TVE655386:TVE655391 UFA655386:UFA655391 UOW655386:UOW655391 UYS655386:UYS655391 VIO655386:VIO655391 VSK655386:VSK655391 WCG655386:WCG655391 WMC655386:WMC655391 WVY655386:WVY655391 Q720922:Q720927 JM720922:JM720927 TI720922:TI720927 ADE720922:ADE720927 ANA720922:ANA720927 AWW720922:AWW720927 BGS720922:BGS720927 BQO720922:BQO720927 CAK720922:CAK720927 CKG720922:CKG720927 CUC720922:CUC720927 DDY720922:DDY720927 DNU720922:DNU720927 DXQ720922:DXQ720927 EHM720922:EHM720927 ERI720922:ERI720927 FBE720922:FBE720927 FLA720922:FLA720927 FUW720922:FUW720927 GES720922:GES720927 GOO720922:GOO720927 GYK720922:GYK720927 HIG720922:HIG720927 HSC720922:HSC720927 IBY720922:IBY720927 ILU720922:ILU720927 IVQ720922:IVQ720927 JFM720922:JFM720927 JPI720922:JPI720927 JZE720922:JZE720927 KJA720922:KJA720927 KSW720922:KSW720927 LCS720922:LCS720927 LMO720922:LMO720927 LWK720922:LWK720927 MGG720922:MGG720927 MQC720922:MQC720927 MZY720922:MZY720927 NJU720922:NJU720927 NTQ720922:NTQ720927 ODM720922:ODM720927 ONI720922:ONI720927 OXE720922:OXE720927 PHA720922:PHA720927 PQW720922:PQW720927 QAS720922:QAS720927 QKO720922:QKO720927 QUK720922:QUK720927 REG720922:REG720927 ROC720922:ROC720927 RXY720922:RXY720927 SHU720922:SHU720927 SRQ720922:SRQ720927 TBM720922:TBM720927 TLI720922:TLI720927 TVE720922:TVE720927 UFA720922:UFA720927 UOW720922:UOW720927 UYS720922:UYS720927 VIO720922:VIO720927 VSK720922:VSK720927 WCG720922:WCG720927 WMC720922:WMC720927 WVY720922:WVY720927 Q786458:Q786463 JM786458:JM786463 TI786458:TI786463 ADE786458:ADE786463 ANA786458:ANA786463 AWW786458:AWW786463 BGS786458:BGS786463 BQO786458:BQO786463 CAK786458:CAK786463 CKG786458:CKG786463 CUC786458:CUC786463 DDY786458:DDY786463 DNU786458:DNU786463 DXQ786458:DXQ786463 EHM786458:EHM786463 ERI786458:ERI786463 FBE786458:FBE786463 FLA786458:FLA786463 FUW786458:FUW786463 GES786458:GES786463 GOO786458:GOO786463 GYK786458:GYK786463 HIG786458:HIG786463 HSC786458:HSC786463 IBY786458:IBY786463 ILU786458:ILU786463 IVQ786458:IVQ786463 JFM786458:JFM786463 JPI786458:JPI786463 JZE786458:JZE786463 KJA786458:KJA786463 KSW786458:KSW786463 LCS786458:LCS786463 LMO786458:LMO786463 LWK786458:LWK786463 MGG786458:MGG786463 MQC786458:MQC786463 MZY786458:MZY786463 NJU786458:NJU786463 NTQ786458:NTQ786463 ODM786458:ODM786463 ONI786458:ONI786463 OXE786458:OXE786463 PHA786458:PHA786463 PQW786458:PQW786463 QAS786458:QAS786463 QKO786458:QKO786463 QUK786458:QUK786463 REG786458:REG786463 ROC786458:ROC786463 RXY786458:RXY786463 SHU786458:SHU786463 SRQ786458:SRQ786463 TBM786458:TBM786463 TLI786458:TLI786463 TVE786458:TVE786463 UFA786458:UFA786463 UOW786458:UOW786463 UYS786458:UYS786463 VIO786458:VIO786463 VSK786458:VSK786463 WCG786458:WCG786463 WMC786458:WMC786463 WVY786458:WVY786463 Q851994:Q851999 JM851994:JM851999 TI851994:TI851999 ADE851994:ADE851999 ANA851994:ANA851999 AWW851994:AWW851999 BGS851994:BGS851999 BQO851994:BQO851999 CAK851994:CAK851999 CKG851994:CKG851999 CUC851994:CUC851999 DDY851994:DDY851999 DNU851994:DNU851999 DXQ851994:DXQ851999 EHM851994:EHM851999 ERI851994:ERI851999 FBE851994:FBE851999 FLA851994:FLA851999 FUW851994:FUW851999 GES851994:GES851999 GOO851994:GOO851999 GYK851994:GYK851999 HIG851994:HIG851999 HSC851994:HSC851999 IBY851994:IBY851999 ILU851994:ILU851999 IVQ851994:IVQ851999 JFM851994:JFM851999 JPI851994:JPI851999 JZE851994:JZE851999 KJA851994:KJA851999 KSW851994:KSW851999 LCS851994:LCS851999 LMO851994:LMO851999 LWK851994:LWK851999 MGG851994:MGG851999 MQC851994:MQC851999 MZY851994:MZY851999 NJU851994:NJU851999 NTQ851994:NTQ851999 ODM851994:ODM851999 ONI851994:ONI851999 OXE851994:OXE851999 PHA851994:PHA851999 PQW851994:PQW851999 QAS851994:QAS851999 QKO851994:QKO851999 QUK851994:QUK851999 REG851994:REG851999 ROC851994:ROC851999 RXY851994:RXY851999 SHU851994:SHU851999 SRQ851994:SRQ851999 TBM851994:TBM851999 TLI851994:TLI851999 TVE851994:TVE851999 UFA851994:UFA851999 UOW851994:UOW851999 UYS851994:UYS851999 VIO851994:VIO851999 VSK851994:VSK851999 WCG851994:WCG851999 WMC851994:WMC851999 WVY851994:WVY851999 Q917530:Q917535 JM917530:JM917535 TI917530:TI917535 ADE917530:ADE917535 ANA917530:ANA917535 AWW917530:AWW917535 BGS917530:BGS917535 BQO917530:BQO917535 CAK917530:CAK917535 CKG917530:CKG917535 CUC917530:CUC917535 DDY917530:DDY917535 DNU917530:DNU917535 DXQ917530:DXQ917535 EHM917530:EHM917535 ERI917530:ERI917535 FBE917530:FBE917535 FLA917530:FLA917535 FUW917530:FUW917535 GES917530:GES917535 GOO917530:GOO917535 GYK917530:GYK917535 HIG917530:HIG917535 HSC917530:HSC917535 IBY917530:IBY917535 ILU917530:ILU917535 IVQ917530:IVQ917535 JFM917530:JFM917535 JPI917530:JPI917535 JZE917530:JZE917535 KJA917530:KJA917535 KSW917530:KSW917535 LCS917530:LCS917535 LMO917530:LMO917535 LWK917530:LWK917535 MGG917530:MGG917535 MQC917530:MQC917535 MZY917530:MZY917535 NJU917530:NJU917535 NTQ917530:NTQ917535 ODM917530:ODM917535 ONI917530:ONI917535 OXE917530:OXE917535 PHA917530:PHA917535 PQW917530:PQW917535 QAS917530:QAS917535 QKO917530:QKO917535 QUK917530:QUK917535 REG917530:REG917535 ROC917530:ROC917535 RXY917530:RXY917535 SHU917530:SHU917535 SRQ917530:SRQ917535 TBM917530:TBM917535 TLI917530:TLI917535 TVE917530:TVE917535 UFA917530:UFA917535 UOW917530:UOW917535 UYS917530:UYS917535 VIO917530:VIO917535 VSK917530:VSK917535 WCG917530:WCG917535 WMC917530:WMC917535 WVY917530:WVY917535 Q983066:Q983071 JM983066:JM983071 TI983066:TI983071 ADE983066:ADE983071 ANA983066:ANA983071 AWW983066:AWW983071 BGS983066:BGS983071 BQO983066:BQO983071 CAK983066:CAK983071 CKG983066:CKG983071 CUC983066:CUC983071 DDY983066:DDY983071 DNU983066:DNU983071 DXQ983066:DXQ983071 EHM983066:EHM983071 ERI983066:ERI983071 FBE983066:FBE983071 FLA983066:FLA983071 FUW983066:FUW983071 GES983066:GES983071 GOO983066:GOO983071 GYK983066:GYK983071 HIG983066:HIG983071 HSC983066:HSC983071 IBY983066:IBY983071 ILU983066:ILU983071 IVQ983066:IVQ983071 JFM983066:JFM983071 JPI983066:JPI983071 JZE983066:JZE983071 KJA983066:KJA983071 KSW983066:KSW983071 LCS983066:LCS983071 LMO983066:LMO983071 LWK983066:LWK983071 MGG983066:MGG983071 MQC983066:MQC983071 MZY983066:MZY983071 NJU983066:NJU983071 NTQ983066:NTQ983071 ODM983066:ODM983071 ONI983066:ONI983071 OXE983066:OXE983071 PHA983066:PHA983071 PQW983066:PQW983071 QAS983066:QAS983071 QKO983066:QKO983071 QUK983066:QUK983071 REG983066:REG983071 ROC983066:ROC983071 RXY983066:RXY983071 SHU983066:SHU983071 SRQ983066:SRQ983071 TBM983066:TBM983071 TLI983066:TLI983071 TVE983066:TVE983071 UFA983066:UFA983071 UOW983066:UOW983071 UYS983066:UYS983071 VIO983066:VIO983071 VSK983066:VSK983071 WCG983066:WCG983071 WMC983066:WMC983071 WVY983066:WVY983071 O27:S27 JK27:JO27 TG27:TK27 ADC27:ADG27 AMY27:ANC27 AWU27:AWY27 BGQ27:BGU27 BQM27:BQQ27 CAI27:CAM27 CKE27:CKI27 CUA27:CUE27 DDW27:DEA27 DNS27:DNW27 DXO27:DXS27 EHK27:EHO27 ERG27:ERK27 FBC27:FBG27 FKY27:FLC27 FUU27:FUY27 GEQ27:GEU27 GOM27:GOQ27 GYI27:GYM27 HIE27:HII27 HSA27:HSE27 IBW27:ICA27 ILS27:ILW27 IVO27:IVS27 JFK27:JFO27 JPG27:JPK27 JZC27:JZG27 KIY27:KJC27 KSU27:KSY27 LCQ27:LCU27 LMM27:LMQ27 LWI27:LWM27 MGE27:MGI27 MQA27:MQE27 MZW27:NAA27 NJS27:NJW27 NTO27:NTS27 ODK27:ODO27 ONG27:ONK27 OXC27:OXG27 PGY27:PHC27 PQU27:PQY27 QAQ27:QAU27 QKM27:QKQ27 QUI27:QUM27 REE27:REI27 ROA27:ROE27 RXW27:RYA27 SHS27:SHW27 SRO27:SRS27 TBK27:TBO27 TLG27:TLK27 TVC27:TVG27 UEY27:UFC27 UOU27:UOY27 UYQ27:UYU27 VIM27:VIQ27 VSI27:VSM27 WCE27:WCI27 WMA27:WME27 WVW27:WWA27 O65563:S65563 JK65563:JO65563 TG65563:TK65563 ADC65563:ADG65563 AMY65563:ANC65563 AWU65563:AWY65563 BGQ65563:BGU65563 BQM65563:BQQ65563 CAI65563:CAM65563 CKE65563:CKI65563 CUA65563:CUE65563 DDW65563:DEA65563 DNS65563:DNW65563 DXO65563:DXS65563 EHK65563:EHO65563 ERG65563:ERK65563 FBC65563:FBG65563 FKY65563:FLC65563 FUU65563:FUY65563 GEQ65563:GEU65563 GOM65563:GOQ65563 GYI65563:GYM65563 HIE65563:HII65563 HSA65563:HSE65563 IBW65563:ICA65563 ILS65563:ILW65563 IVO65563:IVS65563 JFK65563:JFO65563 JPG65563:JPK65563 JZC65563:JZG65563 KIY65563:KJC65563 KSU65563:KSY65563 LCQ65563:LCU65563 LMM65563:LMQ65563 LWI65563:LWM65563 MGE65563:MGI65563 MQA65563:MQE65563 MZW65563:NAA65563 NJS65563:NJW65563 NTO65563:NTS65563 ODK65563:ODO65563 ONG65563:ONK65563 OXC65563:OXG65563 PGY65563:PHC65563 PQU65563:PQY65563 QAQ65563:QAU65563 QKM65563:QKQ65563 QUI65563:QUM65563 REE65563:REI65563 ROA65563:ROE65563 RXW65563:RYA65563 SHS65563:SHW65563 SRO65563:SRS65563 TBK65563:TBO65563 TLG65563:TLK65563 TVC65563:TVG65563 UEY65563:UFC65563 UOU65563:UOY65563 UYQ65563:UYU65563 VIM65563:VIQ65563 VSI65563:VSM65563 WCE65563:WCI65563 WMA65563:WME65563 WVW65563:WWA65563 O131099:S131099 JK131099:JO131099 TG131099:TK131099 ADC131099:ADG131099 AMY131099:ANC131099 AWU131099:AWY131099 BGQ131099:BGU131099 BQM131099:BQQ131099 CAI131099:CAM131099 CKE131099:CKI131099 CUA131099:CUE131099 DDW131099:DEA131099 DNS131099:DNW131099 DXO131099:DXS131099 EHK131099:EHO131099 ERG131099:ERK131099 FBC131099:FBG131099 FKY131099:FLC131099 FUU131099:FUY131099 GEQ131099:GEU131099 GOM131099:GOQ131099 GYI131099:GYM131099 HIE131099:HII131099 HSA131099:HSE131099 IBW131099:ICA131099 ILS131099:ILW131099 IVO131099:IVS131099 JFK131099:JFO131099 JPG131099:JPK131099 JZC131099:JZG131099 KIY131099:KJC131099 KSU131099:KSY131099 LCQ131099:LCU131099 LMM131099:LMQ131099 LWI131099:LWM131099 MGE131099:MGI131099 MQA131099:MQE131099 MZW131099:NAA131099 NJS131099:NJW131099 NTO131099:NTS131099 ODK131099:ODO131099 ONG131099:ONK131099 OXC131099:OXG131099 PGY131099:PHC131099 PQU131099:PQY131099 QAQ131099:QAU131099 QKM131099:QKQ131099 QUI131099:QUM131099 REE131099:REI131099 ROA131099:ROE131099 RXW131099:RYA131099 SHS131099:SHW131099 SRO131099:SRS131099 TBK131099:TBO131099 TLG131099:TLK131099 TVC131099:TVG131099 UEY131099:UFC131099 UOU131099:UOY131099 UYQ131099:UYU131099 VIM131099:VIQ131099 VSI131099:VSM131099 WCE131099:WCI131099 WMA131099:WME131099 WVW131099:WWA131099 O196635:S196635 JK196635:JO196635 TG196635:TK196635 ADC196635:ADG196635 AMY196635:ANC196635 AWU196635:AWY196635 BGQ196635:BGU196635 BQM196635:BQQ196635 CAI196635:CAM196635 CKE196635:CKI196635 CUA196635:CUE196635 DDW196635:DEA196635 DNS196635:DNW196635 DXO196635:DXS196635 EHK196635:EHO196635 ERG196635:ERK196635 FBC196635:FBG196635 FKY196635:FLC196635 FUU196635:FUY196635 GEQ196635:GEU196635 GOM196635:GOQ196635 GYI196635:GYM196635 HIE196635:HII196635 HSA196635:HSE196635 IBW196635:ICA196635 ILS196635:ILW196635 IVO196635:IVS196635 JFK196635:JFO196635 JPG196635:JPK196635 JZC196635:JZG196635 KIY196635:KJC196635 KSU196635:KSY196635 LCQ196635:LCU196635 LMM196635:LMQ196635 LWI196635:LWM196635 MGE196635:MGI196635 MQA196635:MQE196635 MZW196635:NAA196635 NJS196635:NJW196635 NTO196635:NTS196635 ODK196635:ODO196635 ONG196635:ONK196635 OXC196635:OXG196635 PGY196635:PHC196635 PQU196635:PQY196635 QAQ196635:QAU196635 QKM196635:QKQ196635 QUI196635:QUM196635 REE196635:REI196635 ROA196635:ROE196635 RXW196635:RYA196635 SHS196635:SHW196635 SRO196635:SRS196635 TBK196635:TBO196635 TLG196635:TLK196635 TVC196635:TVG196635 UEY196635:UFC196635 UOU196635:UOY196635 UYQ196635:UYU196635 VIM196635:VIQ196635 VSI196635:VSM196635 WCE196635:WCI196635 WMA196635:WME196635 WVW196635:WWA196635 O262171:S262171 JK262171:JO262171 TG262171:TK262171 ADC262171:ADG262171 AMY262171:ANC262171 AWU262171:AWY262171 BGQ262171:BGU262171 BQM262171:BQQ262171 CAI262171:CAM262171 CKE262171:CKI262171 CUA262171:CUE262171 DDW262171:DEA262171 DNS262171:DNW262171 DXO262171:DXS262171 EHK262171:EHO262171 ERG262171:ERK262171 FBC262171:FBG262171 FKY262171:FLC262171 FUU262171:FUY262171 GEQ262171:GEU262171 GOM262171:GOQ262171 GYI262171:GYM262171 HIE262171:HII262171 HSA262171:HSE262171 IBW262171:ICA262171 ILS262171:ILW262171 IVO262171:IVS262171 JFK262171:JFO262171 JPG262171:JPK262171 JZC262171:JZG262171 KIY262171:KJC262171 KSU262171:KSY262171 LCQ262171:LCU262171 LMM262171:LMQ262171 LWI262171:LWM262171 MGE262171:MGI262171 MQA262171:MQE262171 MZW262171:NAA262171 NJS262171:NJW262171 NTO262171:NTS262171 ODK262171:ODO262171 ONG262171:ONK262171 OXC262171:OXG262171 PGY262171:PHC262171 PQU262171:PQY262171 QAQ262171:QAU262171 QKM262171:QKQ262171 QUI262171:QUM262171 REE262171:REI262171 ROA262171:ROE262171 RXW262171:RYA262171 SHS262171:SHW262171 SRO262171:SRS262171 TBK262171:TBO262171 TLG262171:TLK262171 TVC262171:TVG262171 UEY262171:UFC262171 UOU262171:UOY262171 UYQ262171:UYU262171 VIM262171:VIQ262171 VSI262171:VSM262171 WCE262171:WCI262171 WMA262171:WME262171 WVW262171:WWA262171 O327707:S327707 JK327707:JO327707 TG327707:TK327707 ADC327707:ADG327707 AMY327707:ANC327707 AWU327707:AWY327707 BGQ327707:BGU327707 BQM327707:BQQ327707 CAI327707:CAM327707 CKE327707:CKI327707 CUA327707:CUE327707 DDW327707:DEA327707 DNS327707:DNW327707 DXO327707:DXS327707 EHK327707:EHO327707 ERG327707:ERK327707 FBC327707:FBG327707 FKY327707:FLC327707 FUU327707:FUY327707 GEQ327707:GEU327707 GOM327707:GOQ327707 GYI327707:GYM327707 HIE327707:HII327707 HSA327707:HSE327707 IBW327707:ICA327707 ILS327707:ILW327707 IVO327707:IVS327707 JFK327707:JFO327707 JPG327707:JPK327707 JZC327707:JZG327707 KIY327707:KJC327707 KSU327707:KSY327707 LCQ327707:LCU327707 LMM327707:LMQ327707 LWI327707:LWM327707 MGE327707:MGI327707 MQA327707:MQE327707 MZW327707:NAA327707 NJS327707:NJW327707 NTO327707:NTS327707 ODK327707:ODO327707 ONG327707:ONK327707 OXC327707:OXG327707 PGY327707:PHC327707 PQU327707:PQY327707 QAQ327707:QAU327707 QKM327707:QKQ327707 QUI327707:QUM327707 REE327707:REI327707 ROA327707:ROE327707 RXW327707:RYA327707 SHS327707:SHW327707 SRO327707:SRS327707 TBK327707:TBO327707 TLG327707:TLK327707 TVC327707:TVG327707 UEY327707:UFC327707 UOU327707:UOY327707 UYQ327707:UYU327707 VIM327707:VIQ327707 VSI327707:VSM327707 WCE327707:WCI327707 WMA327707:WME327707 WVW327707:WWA327707 O393243:S393243 JK393243:JO393243 TG393243:TK393243 ADC393243:ADG393243 AMY393243:ANC393243 AWU393243:AWY393243 BGQ393243:BGU393243 BQM393243:BQQ393243 CAI393243:CAM393243 CKE393243:CKI393243 CUA393243:CUE393243 DDW393243:DEA393243 DNS393243:DNW393243 DXO393243:DXS393243 EHK393243:EHO393243 ERG393243:ERK393243 FBC393243:FBG393243 FKY393243:FLC393243 FUU393243:FUY393243 GEQ393243:GEU393243 GOM393243:GOQ393243 GYI393243:GYM393243 HIE393243:HII393243 HSA393243:HSE393243 IBW393243:ICA393243 ILS393243:ILW393243 IVO393243:IVS393243 JFK393243:JFO393243 JPG393243:JPK393243 JZC393243:JZG393243 KIY393243:KJC393243 KSU393243:KSY393243 LCQ393243:LCU393243 LMM393243:LMQ393243 LWI393243:LWM393243 MGE393243:MGI393243 MQA393243:MQE393243 MZW393243:NAA393243 NJS393243:NJW393243 NTO393243:NTS393243 ODK393243:ODO393243 ONG393243:ONK393243 OXC393243:OXG393243 PGY393243:PHC393243 PQU393243:PQY393243 QAQ393243:QAU393243 QKM393243:QKQ393243 QUI393243:QUM393243 REE393243:REI393243 ROA393243:ROE393243 RXW393243:RYA393243 SHS393243:SHW393243 SRO393243:SRS393243 TBK393243:TBO393243 TLG393243:TLK393243 TVC393243:TVG393243 UEY393243:UFC393243 UOU393243:UOY393243 UYQ393243:UYU393243 VIM393243:VIQ393243 VSI393243:VSM393243 WCE393243:WCI393243 WMA393243:WME393243 WVW393243:WWA393243 O458779:S458779 JK458779:JO458779 TG458779:TK458779 ADC458779:ADG458779 AMY458779:ANC458779 AWU458779:AWY458779 BGQ458779:BGU458779 BQM458779:BQQ458779 CAI458779:CAM458779 CKE458779:CKI458779 CUA458779:CUE458779 DDW458779:DEA458779 DNS458779:DNW458779 DXO458779:DXS458779 EHK458779:EHO458779 ERG458779:ERK458779 FBC458779:FBG458779 FKY458779:FLC458779 FUU458779:FUY458779 GEQ458779:GEU458779 GOM458779:GOQ458779 GYI458779:GYM458779 HIE458779:HII458779 HSA458779:HSE458779 IBW458779:ICA458779 ILS458779:ILW458779 IVO458779:IVS458779 JFK458779:JFO458779 JPG458779:JPK458779 JZC458779:JZG458779 KIY458779:KJC458779 KSU458779:KSY458779 LCQ458779:LCU458779 LMM458779:LMQ458779 LWI458779:LWM458779 MGE458779:MGI458779 MQA458779:MQE458779 MZW458779:NAA458779 NJS458779:NJW458779 NTO458779:NTS458779 ODK458779:ODO458779 ONG458779:ONK458779 OXC458779:OXG458779 PGY458779:PHC458779 PQU458779:PQY458779 QAQ458779:QAU458779 QKM458779:QKQ458779 QUI458779:QUM458779 REE458779:REI458779 ROA458779:ROE458779 RXW458779:RYA458779 SHS458779:SHW458779 SRO458779:SRS458779 TBK458779:TBO458779 TLG458779:TLK458779 TVC458779:TVG458779 UEY458779:UFC458779 UOU458779:UOY458779 UYQ458779:UYU458779 VIM458779:VIQ458779 VSI458779:VSM458779 WCE458779:WCI458779 WMA458779:WME458779 WVW458779:WWA458779 O524315:S524315 JK524315:JO524315 TG524315:TK524315 ADC524315:ADG524315 AMY524315:ANC524315 AWU524315:AWY524315 BGQ524315:BGU524315 BQM524315:BQQ524315 CAI524315:CAM524315 CKE524315:CKI524315 CUA524315:CUE524315 DDW524315:DEA524315 DNS524315:DNW524315 DXO524315:DXS524315 EHK524315:EHO524315 ERG524315:ERK524315 FBC524315:FBG524315 FKY524315:FLC524315 FUU524315:FUY524315 GEQ524315:GEU524315 GOM524315:GOQ524315 GYI524315:GYM524315 HIE524315:HII524315 HSA524315:HSE524315 IBW524315:ICA524315 ILS524315:ILW524315 IVO524315:IVS524315 JFK524315:JFO524315 JPG524315:JPK524315 JZC524315:JZG524315 KIY524315:KJC524315 KSU524315:KSY524315 LCQ524315:LCU524315 LMM524315:LMQ524315 LWI524315:LWM524315 MGE524315:MGI524315 MQA524315:MQE524315 MZW524315:NAA524315 NJS524315:NJW524315 NTO524315:NTS524315 ODK524315:ODO524315 ONG524315:ONK524315 OXC524315:OXG524315 PGY524315:PHC524315 PQU524315:PQY524315 QAQ524315:QAU524315 QKM524315:QKQ524315 QUI524315:QUM524315 REE524315:REI524315 ROA524315:ROE524315 RXW524315:RYA524315 SHS524315:SHW524315 SRO524315:SRS524315 TBK524315:TBO524315 TLG524315:TLK524315 TVC524315:TVG524315 UEY524315:UFC524315 UOU524315:UOY524315 UYQ524315:UYU524315 VIM524315:VIQ524315 VSI524315:VSM524315 WCE524315:WCI524315 WMA524315:WME524315 WVW524315:WWA524315 O589851:S589851 JK589851:JO589851 TG589851:TK589851 ADC589851:ADG589851 AMY589851:ANC589851 AWU589851:AWY589851 BGQ589851:BGU589851 BQM589851:BQQ589851 CAI589851:CAM589851 CKE589851:CKI589851 CUA589851:CUE589851 DDW589851:DEA589851 DNS589851:DNW589851 DXO589851:DXS589851 EHK589851:EHO589851 ERG589851:ERK589851 FBC589851:FBG589851 FKY589851:FLC589851 FUU589851:FUY589851 GEQ589851:GEU589851 GOM589851:GOQ589851 GYI589851:GYM589851 HIE589851:HII589851 HSA589851:HSE589851 IBW589851:ICA589851 ILS589851:ILW589851 IVO589851:IVS589851 JFK589851:JFO589851 JPG589851:JPK589851 JZC589851:JZG589851 KIY589851:KJC589851 KSU589851:KSY589851 LCQ589851:LCU589851 LMM589851:LMQ589851 LWI589851:LWM589851 MGE589851:MGI589851 MQA589851:MQE589851 MZW589851:NAA589851 NJS589851:NJW589851 NTO589851:NTS589851 ODK589851:ODO589851 ONG589851:ONK589851 OXC589851:OXG589851 PGY589851:PHC589851 PQU589851:PQY589851 QAQ589851:QAU589851 QKM589851:QKQ589851 QUI589851:QUM589851 REE589851:REI589851 ROA589851:ROE589851 RXW589851:RYA589851 SHS589851:SHW589851 SRO589851:SRS589851 TBK589851:TBO589851 TLG589851:TLK589851 TVC589851:TVG589851 UEY589851:UFC589851 UOU589851:UOY589851 UYQ589851:UYU589851 VIM589851:VIQ589851 VSI589851:VSM589851 WCE589851:WCI589851 WMA589851:WME589851 WVW589851:WWA589851 O655387:S655387 JK655387:JO655387 TG655387:TK655387 ADC655387:ADG655387 AMY655387:ANC655387 AWU655387:AWY655387 BGQ655387:BGU655387 BQM655387:BQQ655387 CAI655387:CAM655387 CKE655387:CKI655387 CUA655387:CUE655387 DDW655387:DEA655387 DNS655387:DNW655387 DXO655387:DXS655387 EHK655387:EHO655387 ERG655387:ERK655387 FBC655387:FBG655387 FKY655387:FLC655387 FUU655387:FUY655387 GEQ655387:GEU655387 GOM655387:GOQ655387 GYI655387:GYM655387 HIE655387:HII655387 HSA655387:HSE655387 IBW655387:ICA655387 ILS655387:ILW655387 IVO655387:IVS655387 JFK655387:JFO655387 JPG655387:JPK655387 JZC655387:JZG655387 KIY655387:KJC655387 KSU655387:KSY655387 LCQ655387:LCU655387 LMM655387:LMQ655387 LWI655387:LWM655387 MGE655387:MGI655387 MQA655387:MQE655387 MZW655387:NAA655387 NJS655387:NJW655387 NTO655387:NTS655387 ODK655387:ODO655387 ONG655387:ONK655387 OXC655387:OXG655387 PGY655387:PHC655387 PQU655387:PQY655387 QAQ655387:QAU655387 QKM655387:QKQ655387 QUI655387:QUM655387 REE655387:REI655387 ROA655387:ROE655387 RXW655387:RYA655387 SHS655387:SHW655387 SRO655387:SRS655387 TBK655387:TBO655387 TLG655387:TLK655387 TVC655387:TVG655387 UEY655387:UFC655387 UOU655387:UOY655387 UYQ655387:UYU655387 VIM655387:VIQ655387 VSI655387:VSM655387 WCE655387:WCI655387 WMA655387:WME655387 WVW655387:WWA655387 O720923:S720923 JK720923:JO720923 TG720923:TK720923 ADC720923:ADG720923 AMY720923:ANC720923 AWU720923:AWY720923 BGQ720923:BGU720923 BQM720923:BQQ720923 CAI720923:CAM720923 CKE720923:CKI720923 CUA720923:CUE720923 DDW720923:DEA720923 DNS720923:DNW720923 DXO720923:DXS720923 EHK720923:EHO720923 ERG720923:ERK720923 FBC720923:FBG720923 FKY720923:FLC720923 FUU720923:FUY720923 GEQ720923:GEU720923 GOM720923:GOQ720923 GYI720923:GYM720923 HIE720923:HII720923 HSA720923:HSE720923 IBW720923:ICA720923 ILS720923:ILW720923 IVO720923:IVS720923 JFK720923:JFO720923 JPG720923:JPK720923 JZC720923:JZG720923 KIY720923:KJC720923 KSU720923:KSY720923 LCQ720923:LCU720923 LMM720923:LMQ720923 LWI720923:LWM720923 MGE720923:MGI720923 MQA720923:MQE720923 MZW720923:NAA720923 NJS720923:NJW720923 NTO720923:NTS720923 ODK720923:ODO720923 ONG720923:ONK720923 OXC720923:OXG720923 PGY720923:PHC720923 PQU720923:PQY720923 QAQ720923:QAU720923 QKM720923:QKQ720923 QUI720923:QUM720923 REE720923:REI720923 ROA720923:ROE720923 RXW720923:RYA720923 SHS720923:SHW720923 SRO720923:SRS720923 TBK720923:TBO720923 TLG720923:TLK720923 TVC720923:TVG720923 UEY720923:UFC720923 UOU720923:UOY720923 UYQ720923:UYU720923 VIM720923:VIQ720923 VSI720923:VSM720923 WCE720923:WCI720923 WMA720923:WME720923 WVW720923:WWA720923 O786459:S786459 JK786459:JO786459 TG786459:TK786459 ADC786459:ADG786459 AMY786459:ANC786459 AWU786459:AWY786459 BGQ786459:BGU786459 BQM786459:BQQ786459 CAI786459:CAM786459 CKE786459:CKI786459 CUA786459:CUE786459 DDW786459:DEA786459 DNS786459:DNW786459 DXO786459:DXS786459 EHK786459:EHO786459 ERG786459:ERK786459 FBC786459:FBG786459 FKY786459:FLC786459 FUU786459:FUY786459 GEQ786459:GEU786459 GOM786459:GOQ786459 GYI786459:GYM786459 HIE786459:HII786459 HSA786459:HSE786459 IBW786459:ICA786459 ILS786459:ILW786459 IVO786459:IVS786459 JFK786459:JFO786459 JPG786459:JPK786459 JZC786459:JZG786459 KIY786459:KJC786459 KSU786459:KSY786459 LCQ786459:LCU786459 LMM786459:LMQ786459 LWI786459:LWM786459 MGE786459:MGI786459 MQA786459:MQE786459 MZW786459:NAA786459 NJS786459:NJW786459 NTO786459:NTS786459 ODK786459:ODO786459 ONG786459:ONK786459 OXC786459:OXG786459 PGY786459:PHC786459 PQU786459:PQY786459 QAQ786459:QAU786459 QKM786459:QKQ786459 QUI786459:QUM786459 REE786459:REI786459 ROA786459:ROE786459 RXW786459:RYA786459 SHS786459:SHW786459 SRO786459:SRS786459 TBK786459:TBO786459 TLG786459:TLK786459 TVC786459:TVG786459 UEY786459:UFC786459 UOU786459:UOY786459 UYQ786459:UYU786459 VIM786459:VIQ786459 VSI786459:VSM786459 WCE786459:WCI786459 WMA786459:WME786459 WVW786459:WWA786459 O851995:S851995 JK851995:JO851995 TG851995:TK851995 ADC851995:ADG851995 AMY851995:ANC851995 AWU851995:AWY851995 BGQ851995:BGU851995 BQM851995:BQQ851995 CAI851995:CAM851995 CKE851995:CKI851995 CUA851995:CUE851995 DDW851995:DEA851995 DNS851995:DNW851995 DXO851995:DXS851995 EHK851995:EHO851995 ERG851995:ERK851995 FBC851995:FBG851995 FKY851995:FLC851995 FUU851995:FUY851995 GEQ851995:GEU851995 GOM851995:GOQ851995 GYI851995:GYM851995 HIE851995:HII851995 HSA851995:HSE851995 IBW851995:ICA851995 ILS851995:ILW851995 IVO851995:IVS851995 JFK851995:JFO851995 JPG851995:JPK851995 JZC851995:JZG851995 KIY851995:KJC851995 KSU851995:KSY851995 LCQ851995:LCU851995 LMM851995:LMQ851995 LWI851995:LWM851995 MGE851995:MGI851995 MQA851995:MQE851995 MZW851995:NAA851995 NJS851995:NJW851995 NTO851995:NTS851995 ODK851995:ODO851995 ONG851995:ONK851995 OXC851995:OXG851995 PGY851995:PHC851995 PQU851995:PQY851995 QAQ851995:QAU851995 QKM851995:QKQ851995 QUI851995:QUM851995 REE851995:REI851995 ROA851995:ROE851995 RXW851995:RYA851995 SHS851995:SHW851995 SRO851995:SRS851995 TBK851995:TBO851995 TLG851995:TLK851995 TVC851995:TVG851995 UEY851995:UFC851995 UOU851995:UOY851995 UYQ851995:UYU851995 VIM851995:VIQ851995 VSI851995:VSM851995 WCE851995:WCI851995 WMA851995:WME851995 WVW851995:WWA851995 O917531:S917531 JK917531:JO917531 TG917531:TK917531 ADC917531:ADG917531 AMY917531:ANC917531 AWU917531:AWY917531 BGQ917531:BGU917531 BQM917531:BQQ917531 CAI917531:CAM917531 CKE917531:CKI917531 CUA917531:CUE917531 DDW917531:DEA917531 DNS917531:DNW917531 DXO917531:DXS917531 EHK917531:EHO917531 ERG917531:ERK917531 FBC917531:FBG917531 FKY917531:FLC917531 FUU917531:FUY917531 GEQ917531:GEU917531 GOM917531:GOQ917531 GYI917531:GYM917531 HIE917531:HII917531 HSA917531:HSE917531 IBW917531:ICA917531 ILS917531:ILW917531 IVO917531:IVS917531 JFK917531:JFO917531 JPG917531:JPK917531 JZC917531:JZG917531 KIY917531:KJC917531 KSU917531:KSY917531 LCQ917531:LCU917531 LMM917531:LMQ917531 LWI917531:LWM917531 MGE917531:MGI917531 MQA917531:MQE917531 MZW917531:NAA917531 NJS917531:NJW917531 NTO917531:NTS917531 ODK917531:ODO917531 ONG917531:ONK917531 OXC917531:OXG917531 PGY917531:PHC917531 PQU917531:PQY917531 QAQ917531:QAU917531 QKM917531:QKQ917531 QUI917531:QUM917531 REE917531:REI917531 ROA917531:ROE917531 RXW917531:RYA917531 SHS917531:SHW917531 SRO917531:SRS917531 TBK917531:TBO917531 TLG917531:TLK917531 TVC917531:TVG917531 UEY917531:UFC917531 UOU917531:UOY917531 UYQ917531:UYU917531 VIM917531:VIQ917531 VSI917531:VSM917531 WCE917531:WCI917531 WMA917531:WME917531 WVW917531:WWA917531 O983067:S983067 JK983067:JO983067 TG983067:TK983067 ADC983067:ADG983067 AMY983067:ANC983067 AWU983067:AWY983067 BGQ983067:BGU983067 BQM983067:BQQ983067 CAI983067:CAM983067 CKE983067:CKI983067 CUA983067:CUE983067 DDW983067:DEA983067 DNS983067:DNW983067 DXO983067:DXS983067 EHK983067:EHO983067 ERG983067:ERK983067 FBC983067:FBG983067 FKY983067:FLC983067 FUU983067:FUY983067 GEQ983067:GEU983067 GOM983067:GOQ983067 GYI983067:GYM983067 HIE983067:HII983067 HSA983067:HSE983067 IBW983067:ICA983067 ILS983067:ILW983067 IVO983067:IVS983067 JFK983067:JFO983067 JPG983067:JPK983067 JZC983067:JZG983067 KIY983067:KJC983067 KSU983067:KSY983067 LCQ983067:LCU983067 LMM983067:LMQ983067 LWI983067:LWM983067 MGE983067:MGI983067 MQA983067:MQE983067 MZW983067:NAA983067 NJS983067:NJW983067 NTO983067:NTS983067 ODK983067:ODO983067 ONG983067:ONK983067 OXC983067:OXG983067 PGY983067:PHC983067 PQU983067:PQY983067 QAQ983067:QAU983067 QKM983067:QKQ983067 QUI983067:QUM983067 REE983067:REI983067 ROA983067:ROE983067 RXW983067:RYA983067 SHS983067:SHW983067 SRO983067:SRS983067 TBK983067:TBO983067 TLG983067:TLK983067 TVC983067:TVG983067 UEY983067:UFC983067 UOU983067:UOY983067 UYQ983067:UYU983067 VIM983067:VIQ983067 VSI983067:VSM983067 WCE983067:WCI983067 WMA983067:WME983067 WVW983067:WWA983067 X27:AB27 JT27:JX27 TP27:TT27 ADL27:ADP27 ANH27:ANL27 AXD27:AXH27 BGZ27:BHD27 BQV27:BQZ27 CAR27:CAV27 CKN27:CKR27 CUJ27:CUN27 DEF27:DEJ27 DOB27:DOF27 DXX27:DYB27 EHT27:EHX27 ERP27:ERT27 FBL27:FBP27 FLH27:FLL27 FVD27:FVH27 GEZ27:GFD27 GOV27:GOZ27 GYR27:GYV27 HIN27:HIR27 HSJ27:HSN27 ICF27:ICJ27 IMB27:IMF27 IVX27:IWB27 JFT27:JFX27 JPP27:JPT27 JZL27:JZP27 KJH27:KJL27 KTD27:KTH27 LCZ27:LDD27 LMV27:LMZ27 LWR27:LWV27 MGN27:MGR27 MQJ27:MQN27 NAF27:NAJ27 NKB27:NKF27 NTX27:NUB27 ODT27:ODX27 ONP27:ONT27 OXL27:OXP27 PHH27:PHL27 PRD27:PRH27 QAZ27:QBD27 QKV27:QKZ27 QUR27:QUV27 REN27:RER27 ROJ27:RON27 RYF27:RYJ27 SIB27:SIF27 SRX27:SSB27 TBT27:TBX27 TLP27:TLT27 TVL27:TVP27 UFH27:UFL27 UPD27:UPH27 UYZ27:UZD27 VIV27:VIZ27 VSR27:VSV27 WCN27:WCR27 WMJ27:WMN27 WWF27:WWJ27 X65563:AB65563 JT65563:JX65563 TP65563:TT65563 ADL65563:ADP65563 ANH65563:ANL65563 AXD65563:AXH65563 BGZ65563:BHD65563 BQV65563:BQZ65563 CAR65563:CAV65563 CKN65563:CKR65563 CUJ65563:CUN65563 DEF65563:DEJ65563 DOB65563:DOF65563 DXX65563:DYB65563 EHT65563:EHX65563 ERP65563:ERT65563 FBL65563:FBP65563 FLH65563:FLL65563 FVD65563:FVH65563 GEZ65563:GFD65563 GOV65563:GOZ65563 GYR65563:GYV65563 HIN65563:HIR65563 HSJ65563:HSN65563 ICF65563:ICJ65563 IMB65563:IMF65563 IVX65563:IWB65563 JFT65563:JFX65563 JPP65563:JPT65563 JZL65563:JZP65563 KJH65563:KJL65563 KTD65563:KTH65563 LCZ65563:LDD65563 LMV65563:LMZ65563 LWR65563:LWV65563 MGN65563:MGR65563 MQJ65563:MQN65563 NAF65563:NAJ65563 NKB65563:NKF65563 NTX65563:NUB65563 ODT65563:ODX65563 ONP65563:ONT65563 OXL65563:OXP65563 PHH65563:PHL65563 PRD65563:PRH65563 QAZ65563:QBD65563 QKV65563:QKZ65563 QUR65563:QUV65563 REN65563:RER65563 ROJ65563:RON65563 RYF65563:RYJ65563 SIB65563:SIF65563 SRX65563:SSB65563 TBT65563:TBX65563 TLP65563:TLT65563 TVL65563:TVP65563 UFH65563:UFL65563 UPD65563:UPH65563 UYZ65563:UZD65563 VIV65563:VIZ65563 VSR65563:VSV65563 WCN65563:WCR65563 WMJ65563:WMN65563 WWF65563:WWJ65563 X131099:AB131099 JT131099:JX131099 TP131099:TT131099 ADL131099:ADP131099 ANH131099:ANL131099 AXD131099:AXH131099 BGZ131099:BHD131099 BQV131099:BQZ131099 CAR131099:CAV131099 CKN131099:CKR131099 CUJ131099:CUN131099 DEF131099:DEJ131099 DOB131099:DOF131099 DXX131099:DYB131099 EHT131099:EHX131099 ERP131099:ERT131099 FBL131099:FBP131099 FLH131099:FLL131099 FVD131099:FVH131099 GEZ131099:GFD131099 GOV131099:GOZ131099 GYR131099:GYV131099 HIN131099:HIR131099 HSJ131099:HSN131099 ICF131099:ICJ131099 IMB131099:IMF131099 IVX131099:IWB131099 JFT131099:JFX131099 JPP131099:JPT131099 JZL131099:JZP131099 KJH131099:KJL131099 KTD131099:KTH131099 LCZ131099:LDD131099 LMV131099:LMZ131099 LWR131099:LWV131099 MGN131099:MGR131099 MQJ131099:MQN131099 NAF131099:NAJ131099 NKB131099:NKF131099 NTX131099:NUB131099 ODT131099:ODX131099 ONP131099:ONT131099 OXL131099:OXP131099 PHH131099:PHL131099 PRD131099:PRH131099 QAZ131099:QBD131099 QKV131099:QKZ131099 QUR131099:QUV131099 REN131099:RER131099 ROJ131099:RON131099 RYF131099:RYJ131099 SIB131099:SIF131099 SRX131099:SSB131099 TBT131099:TBX131099 TLP131099:TLT131099 TVL131099:TVP131099 UFH131099:UFL131099 UPD131099:UPH131099 UYZ131099:UZD131099 VIV131099:VIZ131099 VSR131099:VSV131099 WCN131099:WCR131099 WMJ131099:WMN131099 WWF131099:WWJ131099 X196635:AB196635 JT196635:JX196635 TP196635:TT196635 ADL196635:ADP196635 ANH196635:ANL196635 AXD196635:AXH196635 BGZ196635:BHD196635 BQV196635:BQZ196635 CAR196635:CAV196635 CKN196635:CKR196635 CUJ196635:CUN196635 DEF196635:DEJ196635 DOB196635:DOF196635 DXX196635:DYB196635 EHT196635:EHX196635 ERP196635:ERT196635 FBL196635:FBP196635 FLH196635:FLL196635 FVD196635:FVH196635 GEZ196635:GFD196635 GOV196635:GOZ196635 GYR196635:GYV196635 HIN196635:HIR196635 HSJ196635:HSN196635 ICF196635:ICJ196635 IMB196635:IMF196635 IVX196635:IWB196635 JFT196635:JFX196635 JPP196635:JPT196635 JZL196635:JZP196635 KJH196635:KJL196635 KTD196635:KTH196635 LCZ196635:LDD196635 LMV196635:LMZ196635 LWR196635:LWV196635 MGN196635:MGR196635 MQJ196635:MQN196635 NAF196635:NAJ196635 NKB196635:NKF196635 NTX196635:NUB196635 ODT196635:ODX196635 ONP196635:ONT196635 OXL196635:OXP196635 PHH196635:PHL196635 PRD196635:PRH196635 QAZ196635:QBD196635 QKV196635:QKZ196635 QUR196635:QUV196635 REN196635:RER196635 ROJ196635:RON196635 RYF196635:RYJ196635 SIB196635:SIF196635 SRX196635:SSB196635 TBT196635:TBX196635 TLP196635:TLT196635 TVL196635:TVP196635 UFH196635:UFL196635 UPD196635:UPH196635 UYZ196635:UZD196635 VIV196635:VIZ196635 VSR196635:VSV196635 WCN196635:WCR196635 WMJ196635:WMN196635 WWF196635:WWJ196635 X262171:AB262171 JT262171:JX262171 TP262171:TT262171 ADL262171:ADP262171 ANH262171:ANL262171 AXD262171:AXH262171 BGZ262171:BHD262171 BQV262171:BQZ262171 CAR262171:CAV262171 CKN262171:CKR262171 CUJ262171:CUN262171 DEF262171:DEJ262171 DOB262171:DOF262171 DXX262171:DYB262171 EHT262171:EHX262171 ERP262171:ERT262171 FBL262171:FBP262171 FLH262171:FLL262171 FVD262171:FVH262171 GEZ262171:GFD262171 GOV262171:GOZ262171 GYR262171:GYV262171 HIN262171:HIR262171 HSJ262171:HSN262171 ICF262171:ICJ262171 IMB262171:IMF262171 IVX262171:IWB262171 JFT262171:JFX262171 JPP262171:JPT262171 JZL262171:JZP262171 KJH262171:KJL262171 KTD262171:KTH262171 LCZ262171:LDD262171 LMV262171:LMZ262171 LWR262171:LWV262171 MGN262171:MGR262171 MQJ262171:MQN262171 NAF262171:NAJ262171 NKB262171:NKF262171 NTX262171:NUB262171 ODT262171:ODX262171 ONP262171:ONT262171 OXL262171:OXP262171 PHH262171:PHL262171 PRD262171:PRH262171 QAZ262171:QBD262171 QKV262171:QKZ262171 QUR262171:QUV262171 REN262171:RER262171 ROJ262171:RON262171 RYF262171:RYJ262171 SIB262171:SIF262171 SRX262171:SSB262171 TBT262171:TBX262171 TLP262171:TLT262171 TVL262171:TVP262171 UFH262171:UFL262171 UPD262171:UPH262171 UYZ262171:UZD262171 VIV262171:VIZ262171 VSR262171:VSV262171 WCN262171:WCR262171 WMJ262171:WMN262171 WWF262171:WWJ262171 X327707:AB327707 JT327707:JX327707 TP327707:TT327707 ADL327707:ADP327707 ANH327707:ANL327707 AXD327707:AXH327707 BGZ327707:BHD327707 BQV327707:BQZ327707 CAR327707:CAV327707 CKN327707:CKR327707 CUJ327707:CUN327707 DEF327707:DEJ327707 DOB327707:DOF327707 DXX327707:DYB327707 EHT327707:EHX327707 ERP327707:ERT327707 FBL327707:FBP327707 FLH327707:FLL327707 FVD327707:FVH327707 GEZ327707:GFD327707 GOV327707:GOZ327707 GYR327707:GYV327707 HIN327707:HIR327707 HSJ327707:HSN327707 ICF327707:ICJ327707 IMB327707:IMF327707 IVX327707:IWB327707 JFT327707:JFX327707 JPP327707:JPT327707 JZL327707:JZP327707 KJH327707:KJL327707 KTD327707:KTH327707 LCZ327707:LDD327707 LMV327707:LMZ327707 LWR327707:LWV327707 MGN327707:MGR327707 MQJ327707:MQN327707 NAF327707:NAJ327707 NKB327707:NKF327707 NTX327707:NUB327707 ODT327707:ODX327707 ONP327707:ONT327707 OXL327707:OXP327707 PHH327707:PHL327707 PRD327707:PRH327707 QAZ327707:QBD327707 QKV327707:QKZ327707 QUR327707:QUV327707 REN327707:RER327707 ROJ327707:RON327707 RYF327707:RYJ327707 SIB327707:SIF327707 SRX327707:SSB327707 TBT327707:TBX327707 TLP327707:TLT327707 TVL327707:TVP327707 UFH327707:UFL327707 UPD327707:UPH327707 UYZ327707:UZD327707 VIV327707:VIZ327707 VSR327707:VSV327707 WCN327707:WCR327707 WMJ327707:WMN327707 WWF327707:WWJ327707 X393243:AB393243 JT393243:JX393243 TP393243:TT393243 ADL393243:ADP393243 ANH393243:ANL393243 AXD393243:AXH393243 BGZ393243:BHD393243 BQV393243:BQZ393243 CAR393243:CAV393243 CKN393243:CKR393243 CUJ393243:CUN393243 DEF393243:DEJ393243 DOB393243:DOF393243 DXX393243:DYB393243 EHT393243:EHX393243 ERP393243:ERT393243 FBL393243:FBP393243 FLH393243:FLL393243 FVD393243:FVH393243 GEZ393243:GFD393243 GOV393243:GOZ393243 GYR393243:GYV393243 HIN393243:HIR393243 HSJ393243:HSN393243 ICF393243:ICJ393243 IMB393243:IMF393243 IVX393243:IWB393243 JFT393243:JFX393243 JPP393243:JPT393243 JZL393243:JZP393243 KJH393243:KJL393243 KTD393243:KTH393243 LCZ393243:LDD393243 LMV393243:LMZ393243 LWR393243:LWV393243 MGN393243:MGR393243 MQJ393243:MQN393243 NAF393243:NAJ393243 NKB393243:NKF393243 NTX393243:NUB393243 ODT393243:ODX393243 ONP393243:ONT393243 OXL393243:OXP393243 PHH393243:PHL393243 PRD393243:PRH393243 QAZ393243:QBD393243 QKV393243:QKZ393243 QUR393243:QUV393243 REN393243:RER393243 ROJ393243:RON393243 RYF393243:RYJ393243 SIB393243:SIF393243 SRX393243:SSB393243 TBT393243:TBX393243 TLP393243:TLT393243 TVL393243:TVP393243 UFH393243:UFL393243 UPD393243:UPH393243 UYZ393243:UZD393243 VIV393243:VIZ393243 VSR393243:VSV393243 WCN393243:WCR393243 WMJ393243:WMN393243 WWF393243:WWJ393243 X458779:AB458779 JT458779:JX458779 TP458779:TT458779 ADL458779:ADP458779 ANH458779:ANL458779 AXD458779:AXH458779 BGZ458779:BHD458779 BQV458779:BQZ458779 CAR458779:CAV458779 CKN458779:CKR458779 CUJ458779:CUN458779 DEF458779:DEJ458779 DOB458779:DOF458779 DXX458779:DYB458779 EHT458779:EHX458779 ERP458779:ERT458779 FBL458779:FBP458779 FLH458779:FLL458779 FVD458779:FVH458779 GEZ458779:GFD458779 GOV458779:GOZ458779 GYR458779:GYV458779 HIN458779:HIR458779 HSJ458779:HSN458779 ICF458779:ICJ458779 IMB458779:IMF458779 IVX458779:IWB458779 JFT458779:JFX458779 JPP458779:JPT458779 JZL458779:JZP458779 KJH458779:KJL458779 KTD458779:KTH458779 LCZ458779:LDD458779 LMV458779:LMZ458779 LWR458779:LWV458779 MGN458779:MGR458779 MQJ458779:MQN458779 NAF458779:NAJ458779 NKB458779:NKF458779 NTX458779:NUB458779 ODT458779:ODX458779 ONP458779:ONT458779 OXL458779:OXP458779 PHH458779:PHL458779 PRD458779:PRH458779 QAZ458779:QBD458779 QKV458779:QKZ458779 QUR458779:QUV458779 REN458779:RER458779 ROJ458779:RON458779 RYF458779:RYJ458779 SIB458779:SIF458779 SRX458779:SSB458779 TBT458779:TBX458779 TLP458779:TLT458779 TVL458779:TVP458779 UFH458779:UFL458779 UPD458779:UPH458779 UYZ458779:UZD458779 VIV458779:VIZ458779 VSR458779:VSV458779 WCN458779:WCR458779 WMJ458779:WMN458779 WWF458779:WWJ458779 X524315:AB524315 JT524315:JX524315 TP524315:TT524315 ADL524315:ADP524315 ANH524315:ANL524315 AXD524315:AXH524315 BGZ524315:BHD524315 BQV524315:BQZ524315 CAR524315:CAV524315 CKN524315:CKR524315 CUJ524315:CUN524315 DEF524315:DEJ524315 DOB524315:DOF524315 DXX524315:DYB524315 EHT524315:EHX524315 ERP524315:ERT524315 FBL524315:FBP524315 FLH524315:FLL524315 FVD524315:FVH524315 GEZ524315:GFD524315 GOV524315:GOZ524315 GYR524315:GYV524315 HIN524315:HIR524315 HSJ524315:HSN524315 ICF524315:ICJ524315 IMB524315:IMF524315 IVX524315:IWB524315 JFT524315:JFX524315 JPP524315:JPT524315 JZL524315:JZP524315 KJH524315:KJL524315 KTD524315:KTH524315 LCZ524315:LDD524315 LMV524315:LMZ524315 LWR524315:LWV524315 MGN524315:MGR524315 MQJ524315:MQN524315 NAF524315:NAJ524315 NKB524315:NKF524315 NTX524315:NUB524315 ODT524315:ODX524315 ONP524315:ONT524315 OXL524315:OXP524315 PHH524315:PHL524315 PRD524315:PRH524315 QAZ524315:QBD524315 QKV524315:QKZ524315 QUR524315:QUV524315 REN524315:RER524315 ROJ524315:RON524315 RYF524315:RYJ524315 SIB524315:SIF524315 SRX524315:SSB524315 TBT524315:TBX524315 TLP524315:TLT524315 TVL524315:TVP524315 UFH524315:UFL524315 UPD524315:UPH524315 UYZ524315:UZD524315 VIV524315:VIZ524315 VSR524315:VSV524315 WCN524315:WCR524315 WMJ524315:WMN524315 WWF524315:WWJ524315 X589851:AB589851 JT589851:JX589851 TP589851:TT589851 ADL589851:ADP589851 ANH589851:ANL589851 AXD589851:AXH589851 BGZ589851:BHD589851 BQV589851:BQZ589851 CAR589851:CAV589851 CKN589851:CKR589851 CUJ589851:CUN589851 DEF589851:DEJ589851 DOB589851:DOF589851 DXX589851:DYB589851 EHT589851:EHX589851 ERP589851:ERT589851 FBL589851:FBP589851 FLH589851:FLL589851 FVD589851:FVH589851 GEZ589851:GFD589851 GOV589851:GOZ589851 GYR589851:GYV589851 HIN589851:HIR589851 HSJ589851:HSN589851 ICF589851:ICJ589851 IMB589851:IMF589851 IVX589851:IWB589851 JFT589851:JFX589851 JPP589851:JPT589851 JZL589851:JZP589851 KJH589851:KJL589851 KTD589851:KTH589851 LCZ589851:LDD589851 LMV589851:LMZ589851 LWR589851:LWV589851 MGN589851:MGR589851 MQJ589851:MQN589851 NAF589851:NAJ589851 NKB589851:NKF589851 NTX589851:NUB589851 ODT589851:ODX589851 ONP589851:ONT589851 OXL589851:OXP589851 PHH589851:PHL589851 PRD589851:PRH589851 QAZ589851:QBD589851 QKV589851:QKZ589851 QUR589851:QUV589851 REN589851:RER589851 ROJ589851:RON589851 RYF589851:RYJ589851 SIB589851:SIF589851 SRX589851:SSB589851 TBT589851:TBX589851 TLP589851:TLT589851 TVL589851:TVP589851 UFH589851:UFL589851 UPD589851:UPH589851 UYZ589851:UZD589851 VIV589851:VIZ589851 VSR589851:VSV589851 WCN589851:WCR589851 WMJ589851:WMN589851 WWF589851:WWJ589851 X655387:AB655387 JT655387:JX655387 TP655387:TT655387 ADL655387:ADP655387 ANH655387:ANL655387 AXD655387:AXH655387 BGZ655387:BHD655387 BQV655387:BQZ655387 CAR655387:CAV655387 CKN655387:CKR655387 CUJ655387:CUN655387 DEF655387:DEJ655387 DOB655387:DOF655387 DXX655387:DYB655387 EHT655387:EHX655387 ERP655387:ERT655387 FBL655387:FBP655387 FLH655387:FLL655387 FVD655387:FVH655387 GEZ655387:GFD655387 GOV655387:GOZ655387 GYR655387:GYV655387 HIN655387:HIR655387 HSJ655387:HSN655387 ICF655387:ICJ655387 IMB655387:IMF655387 IVX655387:IWB655387 JFT655387:JFX655387 JPP655387:JPT655387 JZL655387:JZP655387 KJH655387:KJL655387 KTD655387:KTH655387 LCZ655387:LDD655387 LMV655387:LMZ655387 LWR655387:LWV655387 MGN655387:MGR655387 MQJ655387:MQN655387 NAF655387:NAJ655387 NKB655387:NKF655387 NTX655387:NUB655387 ODT655387:ODX655387 ONP655387:ONT655387 OXL655387:OXP655387 PHH655387:PHL655387 PRD655387:PRH655387 QAZ655387:QBD655387 QKV655387:QKZ655387 QUR655387:QUV655387 REN655387:RER655387 ROJ655387:RON655387 RYF655387:RYJ655387 SIB655387:SIF655387 SRX655387:SSB655387 TBT655387:TBX655387 TLP655387:TLT655387 TVL655387:TVP655387 UFH655387:UFL655387 UPD655387:UPH655387 UYZ655387:UZD655387 VIV655387:VIZ655387 VSR655387:VSV655387 WCN655387:WCR655387 WMJ655387:WMN655387 WWF655387:WWJ655387 X720923:AB720923 JT720923:JX720923 TP720923:TT720923 ADL720923:ADP720923 ANH720923:ANL720923 AXD720923:AXH720923 BGZ720923:BHD720923 BQV720923:BQZ720923 CAR720923:CAV720923 CKN720923:CKR720923 CUJ720923:CUN720923 DEF720923:DEJ720923 DOB720923:DOF720923 DXX720923:DYB720923 EHT720923:EHX720923 ERP720923:ERT720923 FBL720923:FBP720923 FLH720923:FLL720923 FVD720923:FVH720923 GEZ720923:GFD720923 GOV720923:GOZ720923 GYR720923:GYV720923 HIN720923:HIR720923 HSJ720923:HSN720923 ICF720923:ICJ720923 IMB720923:IMF720923 IVX720923:IWB720923 JFT720923:JFX720923 JPP720923:JPT720923 JZL720923:JZP720923 KJH720923:KJL720923 KTD720923:KTH720923 LCZ720923:LDD720923 LMV720923:LMZ720923 LWR720923:LWV720923 MGN720923:MGR720923 MQJ720923:MQN720923 NAF720923:NAJ720923 NKB720923:NKF720923 NTX720923:NUB720923 ODT720923:ODX720923 ONP720923:ONT720923 OXL720923:OXP720923 PHH720923:PHL720923 PRD720923:PRH720923 QAZ720923:QBD720923 QKV720923:QKZ720923 QUR720923:QUV720923 REN720923:RER720923 ROJ720923:RON720923 RYF720923:RYJ720923 SIB720923:SIF720923 SRX720923:SSB720923 TBT720923:TBX720923 TLP720923:TLT720923 TVL720923:TVP720923 UFH720923:UFL720923 UPD720923:UPH720923 UYZ720923:UZD720923 VIV720923:VIZ720923 VSR720923:VSV720923 WCN720923:WCR720923 WMJ720923:WMN720923 WWF720923:WWJ720923 X786459:AB786459 JT786459:JX786459 TP786459:TT786459 ADL786459:ADP786459 ANH786459:ANL786459 AXD786459:AXH786459 BGZ786459:BHD786459 BQV786459:BQZ786459 CAR786459:CAV786459 CKN786459:CKR786459 CUJ786459:CUN786459 DEF786459:DEJ786459 DOB786459:DOF786459 DXX786459:DYB786459 EHT786459:EHX786459 ERP786459:ERT786459 FBL786459:FBP786459 FLH786459:FLL786459 FVD786459:FVH786459 GEZ786459:GFD786459 GOV786459:GOZ786459 GYR786459:GYV786459 HIN786459:HIR786459 HSJ786459:HSN786459 ICF786459:ICJ786459 IMB786459:IMF786459 IVX786459:IWB786459 JFT786459:JFX786459 JPP786459:JPT786459 JZL786459:JZP786459 KJH786459:KJL786459 KTD786459:KTH786459 LCZ786459:LDD786459 LMV786459:LMZ786459 LWR786459:LWV786459 MGN786459:MGR786459 MQJ786459:MQN786459 NAF786459:NAJ786459 NKB786459:NKF786459 NTX786459:NUB786459 ODT786459:ODX786459 ONP786459:ONT786459 OXL786459:OXP786459 PHH786459:PHL786459 PRD786459:PRH786459 QAZ786459:QBD786459 QKV786459:QKZ786459 QUR786459:QUV786459 REN786459:RER786459 ROJ786459:RON786459 RYF786459:RYJ786459 SIB786459:SIF786459 SRX786459:SSB786459 TBT786459:TBX786459 TLP786459:TLT786459 TVL786459:TVP786459 UFH786459:UFL786459 UPD786459:UPH786459 UYZ786459:UZD786459 VIV786459:VIZ786459 VSR786459:VSV786459 WCN786459:WCR786459 WMJ786459:WMN786459 WWF786459:WWJ786459 X851995:AB851995 JT851995:JX851995 TP851995:TT851995 ADL851995:ADP851995 ANH851995:ANL851995 AXD851995:AXH851995 BGZ851995:BHD851995 BQV851995:BQZ851995 CAR851995:CAV851995 CKN851995:CKR851995 CUJ851995:CUN851995 DEF851995:DEJ851995 DOB851995:DOF851995 DXX851995:DYB851995 EHT851995:EHX851995 ERP851995:ERT851995 FBL851995:FBP851995 FLH851995:FLL851995 FVD851995:FVH851995 GEZ851995:GFD851995 GOV851995:GOZ851995 GYR851995:GYV851995 HIN851995:HIR851995 HSJ851995:HSN851995 ICF851995:ICJ851995 IMB851995:IMF851995 IVX851995:IWB851995 JFT851995:JFX851995 JPP851995:JPT851995 JZL851995:JZP851995 KJH851995:KJL851995 KTD851995:KTH851995 LCZ851995:LDD851995 LMV851995:LMZ851995 LWR851995:LWV851995 MGN851995:MGR851995 MQJ851995:MQN851995 NAF851995:NAJ851995 NKB851995:NKF851995 NTX851995:NUB851995 ODT851995:ODX851995 ONP851995:ONT851995 OXL851995:OXP851995 PHH851995:PHL851995 PRD851995:PRH851995 QAZ851995:QBD851995 QKV851995:QKZ851995 QUR851995:QUV851995 REN851995:RER851995 ROJ851995:RON851995 RYF851995:RYJ851995 SIB851995:SIF851995 SRX851995:SSB851995 TBT851995:TBX851995 TLP851995:TLT851995 TVL851995:TVP851995 UFH851995:UFL851995 UPD851995:UPH851995 UYZ851995:UZD851995 VIV851995:VIZ851995 VSR851995:VSV851995 WCN851995:WCR851995 WMJ851995:WMN851995 WWF851995:WWJ851995 X917531:AB917531 JT917531:JX917531 TP917531:TT917531 ADL917531:ADP917531 ANH917531:ANL917531 AXD917531:AXH917531 BGZ917531:BHD917531 BQV917531:BQZ917531 CAR917531:CAV917531 CKN917531:CKR917531 CUJ917531:CUN917531 DEF917531:DEJ917531 DOB917531:DOF917531 DXX917531:DYB917531 EHT917531:EHX917531 ERP917531:ERT917531 FBL917531:FBP917531 FLH917531:FLL917531 FVD917531:FVH917531 GEZ917531:GFD917531 GOV917531:GOZ917531 GYR917531:GYV917531 HIN917531:HIR917531 HSJ917531:HSN917531 ICF917531:ICJ917531 IMB917531:IMF917531 IVX917531:IWB917531 JFT917531:JFX917531 JPP917531:JPT917531 JZL917531:JZP917531 KJH917531:KJL917531 KTD917531:KTH917531 LCZ917531:LDD917531 LMV917531:LMZ917531 LWR917531:LWV917531 MGN917531:MGR917531 MQJ917531:MQN917531 NAF917531:NAJ917531 NKB917531:NKF917531 NTX917531:NUB917531 ODT917531:ODX917531 ONP917531:ONT917531 OXL917531:OXP917531 PHH917531:PHL917531 PRD917531:PRH917531 QAZ917531:QBD917531 QKV917531:QKZ917531 QUR917531:QUV917531 REN917531:RER917531 ROJ917531:RON917531 RYF917531:RYJ917531 SIB917531:SIF917531 SRX917531:SSB917531 TBT917531:TBX917531 TLP917531:TLT917531 TVL917531:TVP917531 UFH917531:UFL917531 UPD917531:UPH917531 UYZ917531:UZD917531 VIV917531:VIZ917531 VSR917531:VSV917531 WCN917531:WCR917531 WMJ917531:WMN917531 WWF917531:WWJ917531 X983067:AB983067 JT983067:JX983067 TP983067:TT983067 ADL983067:ADP983067 ANH983067:ANL983067 AXD983067:AXH983067 BGZ983067:BHD983067 BQV983067:BQZ983067 CAR983067:CAV983067 CKN983067:CKR983067 CUJ983067:CUN983067 DEF983067:DEJ983067 DOB983067:DOF983067 DXX983067:DYB983067 EHT983067:EHX983067 ERP983067:ERT983067 FBL983067:FBP983067 FLH983067:FLL983067 FVD983067:FVH983067 GEZ983067:GFD983067 GOV983067:GOZ983067 GYR983067:GYV983067 HIN983067:HIR983067 HSJ983067:HSN983067 ICF983067:ICJ983067 IMB983067:IMF983067 IVX983067:IWB983067 JFT983067:JFX983067 JPP983067:JPT983067 JZL983067:JZP983067 KJH983067:KJL983067 KTD983067:KTH983067 LCZ983067:LDD983067 LMV983067:LMZ983067 LWR983067:LWV983067 MGN983067:MGR983067 MQJ983067:MQN983067 NAF983067:NAJ983067 NKB983067:NKF983067 NTX983067:NUB983067 ODT983067:ODX983067 ONP983067:ONT983067 OXL983067:OXP983067 PHH983067:PHL983067 PRD983067:PRH983067 QAZ983067:QBD983067 QKV983067:QKZ983067 QUR983067:QUV983067 REN983067:RER983067 ROJ983067:RON983067 RYF983067:RYJ983067 SIB983067:SIF983067 SRX983067:SSB983067 TBT983067:TBX983067 TLP983067:TLT983067 TVL983067:TVP983067 UFH983067:UFL983067 UPD983067:UPH983067 UYZ983067:UZD983067 VIV983067:VIZ983067 VSR983067:VSV983067 WCN983067:WCR983067 WMJ983067:WMN983067 WWF983067:WWJ983067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O29:V29 JK29:JR29 TG29:TN29 ADC29:ADJ29 AMY29:ANF29 AWU29:AXB29 BGQ29:BGX29 BQM29:BQT29 CAI29:CAP29 CKE29:CKL29 CUA29:CUH29 DDW29:DED29 DNS29:DNZ29 DXO29:DXV29 EHK29:EHR29 ERG29:ERN29 FBC29:FBJ29 FKY29:FLF29 FUU29:FVB29 GEQ29:GEX29 GOM29:GOT29 GYI29:GYP29 HIE29:HIL29 HSA29:HSH29 IBW29:ICD29 ILS29:ILZ29 IVO29:IVV29 JFK29:JFR29 JPG29:JPN29 JZC29:JZJ29 KIY29:KJF29 KSU29:KTB29 LCQ29:LCX29 LMM29:LMT29 LWI29:LWP29 MGE29:MGL29 MQA29:MQH29 MZW29:NAD29 NJS29:NJZ29 NTO29:NTV29 ODK29:ODR29 ONG29:ONN29 OXC29:OXJ29 PGY29:PHF29 PQU29:PRB29 QAQ29:QAX29 QKM29:QKT29 QUI29:QUP29 REE29:REL29 ROA29:ROH29 RXW29:RYD29 SHS29:SHZ29 SRO29:SRV29 TBK29:TBR29 TLG29:TLN29 TVC29:TVJ29 UEY29:UFF29 UOU29:UPB29 UYQ29:UYX29 VIM29:VIT29 VSI29:VSP29 WCE29:WCL29 WMA29:WMH29 WVW29:WWD29 O65565:V65565 JK65565:JR65565 TG65565:TN65565 ADC65565:ADJ65565 AMY65565:ANF65565 AWU65565:AXB65565 BGQ65565:BGX65565 BQM65565:BQT65565 CAI65565:CAP65565 CKE65565:CKL65565 CUA65565:CUH65565 DDW65565:DED65565 DNS65565:DNZ65565 DXO65565:DXV65565 EHK65565:EHR65565 ERG65565:ERN65565 FBC65565:FBJ65565 FKY65565:FLF65565 FUU65565:FVB65565 GEQ65565:GEX65565 GOM65565:GOT65565 GYI65565:GYP65565 HIE65565:HIL65565 HSA65565:HSH65565 IBW65565:ICD65565 ILS65565:ILZ65565 IVO65565:IVV65565 JFK65565:JFR65565 JPG65565:JPN65565 JZC65565:JZJ65565 KIY65565:KJF65565 KSU65565:KTB65565 LCQ65565:LCX65565 LMM65565:LMT65565 LWI65565:LWP65565 MGE65565:MGL65565 MQA65565:MQH65565 MZW65565:NAD65565 NJS65565:NJZ65565 NTO65565:NTV65565 ODK65565:ODR65565 ONG65565:ONN65565 OXC65565:OXJ65565 PGY65565:PHF65565 PQU65565:PRB65565 QAQ65565:QAX65565 QKM65565:QKT65565 QUI65565:QUP65565 REE65565:REL65565 ROA65565:ROH65565 RXW65565:RYD65565 SHS65565:SHZ65565 SRO65565:SRV65565 TBK65565:TBR65565 TLG65565:TLN65565 TVC65565:TVJ65565 UEY65565:UFF65565 UOU65565:UPB65565 UYQ65565:UYX65565 VIM65565:VIT65565 VSI65565:VSP65565 WCE65565:WCL65565 WMA65565:WMH65565 WVW65565:WWD65565 O131101:V131101 JK131101:JR131101 TG131101:TN131101 ADC131101:ADJ131101 AMY131101:ANF131101 AWU131101:AXB131101 BGQ131101:BGX131101 BQM131101:BQT131101 CAI131101:CAP131101 CKE131101:CKL131101 CUA131101:CUH131101 DDW131101:DED131101 DNS131101:DNZ131101 DXO131101:DXV131101 EHK131101:EHR131101 ERG131101:ERN131101 FBC131101:FBJ131101 FKY131101:FLF131101 FUU131101:FVB131101 GEQ131101:GEX131101 GOM131101:GOT131101 GYI131101:GYP131101 HIE131101:HIL131101 HSA131101:HSH131101 IBW131101:ICD131101 ILS131101:ILZ131101 IVO131101:IVV131101 JFK131101:JFR131101 JPG131101:JPN131101 JZC131101:JZJ131101 KIY131101:KJF131101 KSU131101:KTB131101 LCQ131101:LCX131101 LMM131101:LMT131101 LWI131101:LWP131101 MGE131101:MGL131101 MQA131101:MQH131101 MZW131101:NAD131101 NJS131101:NJZ131101 NTO131101:NTV131101 ODK131101:ODR131101 ONG131101:ONN131101 OXC131101:OXJ131101 PGY131101:PHF131101 PQU131101:PRB131101 QAQ131101:QAX131101 QKM131101:QKT131101 QUI131101:QUP131101 REE131101:REL131101 ROA131101:ROH131101 RXW131101:RYD131101 SHS131101:SHZ131101 SRO131101:SRV131101 TBK131101:TBR131101 TLG131101:TLN131101 TVC131101:TVJ131101 UEY131101:UFF131101 UOU131101:UPB131101 UYQ131101:UYX131101 VIM131101:VIT131101 VSI131101:VSP131101 WCE131101:WCL131101 WMA131101:WMH131101 WVW131101:WWD131101 O196637:V196637 JK196637:JR196637 TG196637:TN196637 ADC196637:ADJ196637 AMY196637:ANF196637 AWU196637:AXB196637 BGQ196637:BGX196637 BQM196637:BQT196637 CAI196637:CAP196637 CKE196637:CKL196637 CUA196637:CUH196637 DDW196637:DED196637 DNS196637:DNZ196637 DXO196637:DXV196637 EHK196637:EHR196637 ERG196637:ERN196637 FBC196637:FBJ196637 FKY196637:FLF196637 FUU196637:FVB196637 GEQ196637:GEX196637 GOM196637:GOT196637 GYI196637:GYP196637 HIE196637:HIL196637 HSA196637:HSH196637 IBW196637:ICD196637 ILS196637:ILZ196637 IVO196637:IVV196637 JFK196637:JFR196637 JPG196637:JPN196637 JZC196637:JZJ196637 KIY196637:KJF196637 KSU196637:KTB196637 LCQ196637:LCX196637 LMM196637:LMT196637 LWI196637:LWP196637 MGE196637:MGL196637 MQA196637:MQH196637 MZW196637:NAD196637 NJS196637:NJZ196637 NTO196637:NTV196637 ODK196637:ODR196637 ONG196637:ONN196637 OXC196637:OXJ196637 PGY196637:PHF196637 PQU196637:PRB196637 QAQ196637:QAX196637 QKM196637:QKT196637 QUI196637:QUP196637 REE196637:REL196637 ROA196637:ROH196637 RXW196637:RYD196637 SHS196637:SHZ196637 SRO196637:SRV196637 TBK196637:TBR196637 TLG196637:TLN196637 TVC196637:TVJ196637 UEY196637:UFF196637 UOU196637:UPB196637 UYQ196637:UYX196637 VIM196637:VIT196637 VSI196637:VSP196637 WCE196637:WCL196637 WMA196637:WMH196637 WVW196637:WWD196637 O262173:V262173 JK262173:JR262173 TG262173:TN262173 ADC262173:ADJ262173 AMY262173:ANF262173 AWU262173:AXB262173 BGQ262173:BGX262173 BQM262173:BQT262173 CAI262173:CAP262173 CKE262173:CKL262173 CUA262173:CUH262173 DDW262173:DED262173 DNS262173:DNZ262173 DXO262173:DXV262173 EHK262173:EHR262173 ERG262173:ERN262173 FBC262173:FBJ262173 FKY262173:FLF262173 FUU262173:FVB262173 GEQ262173:GEX262173 GOM262173:GOT262173 GYI262173:GYP262173 HIE262173:HIL262173 HSA262173:HSH262173 IBW262173:ICD262173 ILS262173:ILZ262173 IVO262173:IVV262173 JFK262173:JFR262173 JPG262173:JPN262173 JZC262173:JZJ262173 KIY262173:KJF262173 KSU262173:KTB262173 LCQ262173:LCX262173 LMM262173:LMT262173 LWI262173:LWP262173 MGE262173:MGL262173 MQA262173:MQH262173 MZW262173:NAD262173 NJS262173:NJZ262173 NTO262173:NTV262173 ODK262173:ODR262173 ONG262173:ONN262173 OXC262173:OXJ262173 PGY262173:PHF262173 PQU262173:PRB262173 QAQ262173:QAX262173 QKM262173:QKT262173 QUI262173:QUP262173 REE262173:REL262173 ROA262173:ROH262173 RXW262173:RYD262173 SHS262173:SHZ262173 SRO262173:SRV262173 TBK262173:TBR262173 TLG262173:TLN262173 TVC262173:TVJ262173 UEY262173:UFF262173 UOU262173:UPB262173 UYQ262173:UYX262173 VIM262173:VIT262173 VSI262173:VSP262173 WCE262173:WCL262173 WMA262173:WMH262173 WVW262173:WWD262173 O327709:V327709 JK327709:JR327709 TG327709:TN327709 ADC327709:ADJ327709 AMY327709:ANF327709 AWU327709:AXB327709 BGQ327709:BGX327709 BQM327709:BQT327709 CAI327709:CAP327709 CKE327709:CKL327709 CUA327709:CUH327709 DDW327709:DED327709 DNS327709:DNZ327709 DXO327709:DXV327709 EHK327709:EHR327709 ERG327709:ERN327709 FBC327709:FBJ327709 FKY327709:FLF327709 FUU327709:FVB327709 GEQ327709:GEX327709 GOM327709:GOT327709 GYI327709:GYP327709 HIE327709:HIL327709 HSA327709:HSH327709 IBW327709:ICD327709 ILS327709:ILZ327709 IVO327709:IVV327709 JFK327709:JFR327709 JPG327709:JPN327709 JZC327709:JZJ327709 KIY327709:KJF327709 KSU327709:KTB327709 LCQ327709:LCX327709 LMM327709:LMT327709 LWI327709:LWP327709 MGE327709:MGL327709 MQA327709:MQH327709 MZW327709:NAD327709 NJS327709:NJZ327709 NTO327709:NTV327709 ODK327709:ODR327709 ONG327709:ONN327709 OXC327709:OXJ327709 PGY327709:PHF327709 PQU327709:PRB327709 QAQ327709:QAX327709 QKM327709:QKT327709 QUI327709:QUP327709 REE327709:REL327709 ROA327709:ROH327709 RXW327709:RYD327709 SHS327709:SHZ327709 SRO327709:SRV327709 TBK327709:TBR327709 TLG327709:TLN327709 TVC327709:TVJ327709 UEY327709:UFF327709 UOU327709:UPB327709 UYQ327709:UYX327709 VIM327709:VIT327709 VSI327709:VSP327709 WCE327709:WCL327709 WMA327709:WMH327709 WVW327709:WWD327709 O393245:V393245 JK393245:JR393245 TG393245:TN393245 ADC393245:ADJ393245 AMY393245:ANF393245 AWU393245:AXB393245 BGQ393245:BGX393245 BQM393245:BQT393245 CAI393245:CAP393245 CKE393245:CKL393245 CUA393245:CUH393245 DDW393245:DED393245 DNS393245:DNZ393245 DXO393245:DXV393245 EHK393245:EHR393245 ERG393245:ERN393245 FBC393245:FBJ393245 FKY393245:FLF393245 FUU393245:FVB393245 GEQ393245:GEX393245 GOM393245:GOT393245 GYI393245:GYP393245 HIE393245:HIL393245 HSA393245:HSH393245 IBW393245:ICD393245 ILS393245:ILZ393245 IVO393245:IVV393245 JFK393245:JFR393245 JPG393245:JPN393245 JZC393245:JZJ393245 KIY393245:KJF393245 KSU393245:KTB393245 LCQ393245:LCX393245 LMM393245:LMT393245 LWI393245:LWP393245 MGE393245:MGL393245 MQA393245:MQH393245 MZW393245:NAD393245 NJS393245:NJZ393245 NTO393245:NTV393245 ODK393245:ODR393245 ONG393245:ONN393245 OXC393245:OXJ393245 PGY393245:PHF393245 PQU393245:PRB393245 QAQ393245:QAX393245 QKM393245:QKT393245 QUI393245:QUP393245 REE393245:REL393245 ROA393245:ROH393245 RXW393245:RYD393245 SHS393245:SHZ393245 SRO393245:SRV393245 TBK393245:TBR393245 TLG393245:TLN393245 TVC393245:TVJ393245 UEY393245:UFF393245 UOU393245:UPB393245 UYQ393245:UYX393245 VIM393245:VIT393245 VSI393245:VSP393245 WCE393245:WCL393245 WMA393245:WMH393245 WVW393245:WWD393245 O458781:V458781 JK458781:JR458781 TG458781:TN458781 ADC458781:ADJ458781 AMY458781:ANF458781 AWU458781:AXB458781 BGQ458781:BGX458781 BQM458781:BQT458781 CAI458781:CAP458781 CKE458781:CKL458781 CUA458781:CUH458781 DDW458781:DED458781 DNS458781:DNZ458781 DXO458781:DXV458781 EHK458781:EHR458781 ERG458781:ERN458781 FBC458781:FBJ458781 FKY458781:FLF458781 FUU458781:FVB458781 GEQ458781:GEX458781 GOM458781:GOT458781 GYI458781:GYP458781 HIE458781:HIL458781 HSA458781:HSH458781 IBW458781:ICD458781 ILS458781:ILZ458781 IVO458781:IVV458781 JFK458781:JFR458781 JPG458781:JPN458781 JZC458781:JZJ458781 KIY458781:KJF458781 KSU458781:KTB458781 LCQ458781:LCX458781 LMM458781:LMT458781 LWI458781:LWP458781 MGE458781:MGL458781 MQA458781:MQH458781 MZW458781:NAD458781 NJS458781:NJZ458781 NTO458781:NTV458781 ODK458781:ODR458781 ONG458781:ONN458781 OXC458781:OXJ458781 PGY458781:PHF458781 PQU458781:PRB458781 QAQ458781:QAX458781 QKM458781:QKT458781 QUI458781:QUP458781 REE458781:REL458781 ROA458781:ROH458781 RXW458781:RYD458781 SHS458781:SHZ458781 SRO458781:SRV458781 TBK458781:TBR458781 TLG458781:TLN458781 TVC458781:TVJ458781 UEY458781:UFF458781 UOU458781:UPB458781 UYQ458781:UYX458781 VIM458781:VIT458781 VSI458781:VSP458781 WCE458781:WCL458781 WMA458781:WMH458781 WVW458781:WWD458781 O524317:V524317 JK524317:JR524317 TG524317:TN524317 ADC524317:ADJ524317 AMY524317:ANF524317 AWU524317:AXB524317 BGQ524317:BGX524317 BQM524317:BQT524317 CAI524317:CAP524317 CKE524317:CKL524317 CUA524317:CUH524317 DDW524317:DED524317 DNS524317:DNZ524317 DXO524317:DXV524317 EHK524317:EHR524317 ERG524317:ERN524317 FBC524317:FBJ524317 FKY524317:FLF524317 FUU524317:FVB524317 GEQ524317:GEX524317 GOM524317:GOT524317 GYI524317:GYP524317 HIE524317:HIL524317 HSA524317:HSH524317 IBW524317:ICD524317 ILS524317:ILZ524317 IVO524317:IVV524317 JFK524317:JFR524317 JPG524317:JPN524317 JZC524317:JZJ524317 KIY524317:KJF524317 KSU524317:KTB524317 LCQ524317:LCX524317 LMM524317:LMT524317 LWI524317:LWP524317 MGE524317:MGL524317 MQA524317:MQH524317 MZW524317:NAD524317 NJS524317:NJZ524317 NTO524317:NTV524317 ODK524317:ODR524317 ONG524317:ONN524317 OXC524317:OXJ524317 PGY524317:PHF524317 PQU524317:PRB524317 QAQ524317:QAX524317 QKM524317:QKT524317 QUI524317:QUP524317 REE524317:REL524317 ROA524317:ROH524317 RXW524317:RYD524317 SHS524317:SHZ524317 SRO524317:SRV524317 TBK524317:TBR524317 TLG524317:TLN524317 TVC524317:TVJ524317 UEY524317:UFF524317 UOU524317:UPB524317 UYQ524317:UYX524317 VIM524317:VIT524317 VSI524317:VSP524317 WCE524317:WCL524317 WMA524317:WMH524317 WVW524317:WWD524317 O589853:V589853 JK589853:JR589853 TG589853:TN589853 ADC589853:ADJ589853 AMY589853:ANF589853 AWU589853:AXB589853 BGQ589853:BGX589853 BQM589853:BQT589853 CAI589853:CAP589853 CKE589853:CKL589853 CUA589853:CUH589853 DDW589853:DED589853 DNS589853:DNZ589853 DXO589853:DXV589853 EHK589853:EHR589853 ERG589853:ERN589853 FBC589853:FBJ589853 FKY589853:FLF589853 FUU589853:FVB589853 GEQ589853:GEX589853 GOM589853:GOT589853 GYI589853:GYP589853 HIE589853:HIL589853 HSA589853:HSH589853 IBW589853:ICD589853 ILS589853:ILZ589853 IVO589853:IVV589853 JFK589853:JFR589853 JPG589853:JPN589853 JZC589853:JZJ589853 KIY589853:KJF589853 KSU589853:KTB589853 LCQ589853:LCX589853 LMM589853:LMT589853 LWI589853:LWP589853 MGE589853:MGL589853 MQA589853:MQH589853 MZW589853:NAD589853 NJS589853:NJZ589853 NTO589853:NTV589853 ODK589853:ODR589853 ONG589853:ONN589853 OXC589853:OXJ589853 PGY589853:PHF589853 PQU589853:PRB589853 QAQ589853:QAX589853 QKM589853:QKT589853 QUI589853:QUP589853 REE589853:REL589853 ROA589853:ROH589853 RXW589853:RYD589853 SHS589853:SHZ589853 SRO589853:SRV589853 TBK589853:TBR589853 TLG589853:TLN589853 TVC589853:TVJ589853 UEY589853:UFF589853 UOU589853:UPB589853 UYQ589853:UYX589853 VIM589853:VIT589853 VSI589853:VSP589853 WCE589853:WCL589853 WMA589853:WMH589853 WVW589853:WWD589853 O655389:V655389 JK655389:JR655389 TG655389:TN655389 ADC655389:ADJ655389 AMY655389:ANF655389 AWU655389:AXB655389 BGQ655389:BGX655389 BQM655389:BQT655389 CAI655389:CAP655389 CKE655389:CKL655389 CUA655389:CUH655389 DDW655389:DED655389 DNS655389:DNZ655389 DXO655389:DXV655389 EHK655389:EHR655389 ERG655389:ERN655389 FBC655389:FBJ655389 FKY655389:FLF655389 FUU655389:FVB655389 GEQ655389:GEX655389 GOM655389:GOT655389 GYI655389:GYP655389 HIE655389:HIL655389 HSA655389:HSH655389 IBW655389:ICD655389 ILS655389:ILZ655389 IVO655389:IVV655389 JFK655389:JFR655389 JPG655389:JPN655389 JZC655389:JZJ655389 KIY655389:KJF655389 KSU655389:KTB655389 LCQ655389:LCX655389 LMM655389:LMT655389 LWI655389:LWP655389 MGE655389:MGL655389 MQA655389:MQH655389 MZW655389:NAD655389 NJS655389:NJZ655389 NTO655389:NTV655389 ODK655389:ODR655389 ONG655389:ONN655389 OXC655389:OXJ655389 PGY655389:PHF655389 PQU655389:PRB655389 QAQ655389:QAX655389 QKM655389:QKT655389 QUI655389:QUP655389 REE655389:REL655389 ROA655389:ROH655389 RXW655389:RYD655389 SHS655389:SHZ655389 SRO655389:SRV655389 TBK655389:TBR655389 TLG655389:TLN655389 TVC655389:TVJ655389 UEY655389:UFF655389 UOU655389:UPB655389 UYQ655389:UYX655389 VIM655389:VIT655389 VSI655389:VSP655389 WCE655389:WCL655389 WMA655389:WMH655389 WVW655389:WWD655389 O720925:V720925 JK720925:JR720925 TG720925:TN720925 ADC720925:ADJ720925 AMY720925:ANF720925 AWU720925:AXB720925 BGQ720925:BGX720925 BQM720925:BQT720925 CAI720925:CAP720925 CKE720925:CKL720925 CUA720925:CUH720925 DDW720925:DED720925 DNS720925:DNZ720925 DXO720925:DXV720925 EHK720925:EHR720925 ERG720925:ERN720925 FBC720925:FBJ720925 FKY720925:FLF720925 FUU720925:FVB720925 GEQ720925:GEX720925 GOM720925:GOT720925 GYI720925:GYP720925 HIE720925:HIL720925 HSA720925:HSH720925 IBW720925:ICD720925 ILS720925:ILZ720925 IVO720925:IVV720925 JFK720925:JFR720925 JPG720925:JPN720925 JZC720925:JZJ720925 KIY720925:KJF720925 KSU720925:KTB720925 LCQ720925:LCX720925 LMM720925:LMT720925 LWI720925:LWP720925 MGE720925:MGL720925 MQA720925:MQH720925 MZW720925:NAD720925 NJS720925:NJZ720925 NTO720925:NTV720925 ODK720925:ODR720925 ONG720925:ONN720925 OXC720925:OXJ720925 PGY720925:PHF720925 PQU720925:PRB720925 QAQ720925:QAX720925 QKM720925:QKT720925 QUI720925:QUP720925 REE720925:REL720925 ROA720925:ROH720925 RXW720925:RYD720925 SHS720925:SHZ720925 SRO720925:SRV720925 TBK720925:TBR720925 TLG720925:TLN720925 TVC720925:TVJ720925 UEY720925:UFF720925 UOU720925:UPB720925 UYQ720925:UYX720925 VIM720925:VIT720925 VSI720925:VSP720925 WCE720925:WCL720925 WMA720925:WMH720925 WVW720925:WWD720925 O786461:V786461 JK786461:JR786461 TG786461:TN786461 ADC786461:ADJ786461 AMY786461:ANF786461 AWU786461:AXB786461 BGQ786461:BGX786461 BQM786461:BQT786461 CAI786461:CAP786461 CKE786461:CKL786461 CUA786461:CUH786461 DDW786461:DED786461 DNS786461:DNZ786461 DXO786461:DXV786461 EHK786461:EHR786461 ERG786461:ERN786461 FBC786461:FBJ786461 FKY786461:FLF786461 FUU786461:FVB786461 GEQ786461:GEX786461 GOM786461:GOT786461 GYI786461:GYP786461 HIE786461:HIL786461 HSA786461:HSH786461 IBW786461:ICD786461 ILS786461:ILZ786461 IVO786461:IVV786461 JFK786461:JFR786461 JPG786461:JPN786461 JZC786461:JZJ786461 KIY786461:KJF786461 KSU786461:KTB786461 LCQ786461:LCX786461 LMM786461:LMT786461 LWI786461:LWP786461 MGE786461:MGL786461 MQA786461:MQH786461 MZW786461:NAD786461 NJS786461:NJZ786461 NTO786461:NTV786461 ODK786461:ODR786461 ONG786461:ONN786461 OXC786461:OXJ786461 PGY786461:PHF786461 PQU786461:PRB786461 QAQ786461:QAX786461 QKM786461:QKT786461 QUI786461:QUP786461 REE786461:REL786461 ROA786461:ROH786461 RXW786461:RYD786461 SHS786461:SHZ786461 SRO786461:SRV786461 TBK786461:TBR786461 TLG786461:TLN786461 TVC786461:TVJ786461 UEY786461:UFF786461 UOU786461:UPB786461 UYQ786461:UYX786461 VIM786461:VIT786461 VSI786461:VSP786461 WCE786461:WCL786461 WMA786461:WMH786461 WVW786461:WWD786461 O851997:V851997 JK851997:JR851997 TG851997:TN851997 ADC851997:ADJ851997 AMY851997:ANF851997 AWU851997:AXB851997 BGQ851997:BGX851997 BQM851997:BQT851997 CAI851997:CAP851997 CKE851997:CKL851997 CUA851997:CUH851997 DDW851997:DED851997 DNS851997:DNZ851997 DXO851997:DXV851997 EHK851997:EHR851997 ERG851997:ERN851997 FBC851997:FBJ851997 FKY851997:FLF851997 FUU851997:FVB851997 GEQ851997:GEX851997 GOM851997:GOT851997 GYI851997:GYP851997 HIE851997:HIL851997 HSA851997:HSH851997 IBW851997:ICD851997 ILS851997:ILZ851997 IVO851997:IVV851997 JFK851997:JFR851997 JPG851997:JPN851997 JZC851997:JZJ851997 KIY851997:KJF851997 KSU851997:KTB851997 LCQ851997:LCX851997 LMM851997:LMT851997 LWI851997:LWP851997 MGE851997:MGL851997 MQA851997:MQH851997 MZW851997:NAD851997 NJS851997:NJZ851997 NTO851997:NTV851997 ODK851997:ODR851997 ONG851997:ONN851997 OXC851997:OXJ851997 PGY851997:PHF851997 PQU851997:PRB851997 QAQ851997:QAX851997 QKM851997:QKT851997 QUI851997:QUP851997 REE851997:REL851997 ROA851997:ROH851997 RXW851997:RYD851997 SHS851997:SHZ851997 SRO851997:SRV851997 TBK851997:TBR851997 TLG851997:TLN851997 TVC851997:TVJ851997 UEY851997:UFF851997 UOU851997:UPB851997 UYQ851997:UYX851997 VIM851997:VIT851997 VSI851997:VSP851997 WCE851997:WCL851997 WMA851997:WMH851997 WVW851997:WWD851997 O917533:V917533 JK917533:JR917533 TG917533:TN917533 ADC917533:ADJ917533 AMY917533:ANF917533 AWU917533:AXB917533 BGQ917533:BGX917533 BQM917533:BQT917533 CAI917533:CAP917533 CKE917533:CKL917533 CUA917533:CUH917533 DDW917533:DED917533 DNS917533:DNZ917533 DXO917533:DXV917533 EHK917533:EHR917533 ERG917533:ERN917533 FBC917533:FBJ917533 FKY917533:FLF917533 FUU917533:FVB917533 GEQ917533:GEX917533 GOM917533:GOT917533 GYI917533:GYP917533 HIE917533:HIL917533 HSA917533:HSH917533 IBW917533:ICD917533 ILS917533:ILZ917533 IVO917533:IVV917533 JFK917533:JFR917533 JPG917533:JPN917533 JZC917533:JZJ917533 KIY917533:KJF917533 KSU917533:KTB917533 LCQ917533:LCX917533 LMM917533:LMT917533 LWI917533:LWP917533 MGE917533:MGL917533 MQA917533:MQH917533 MZW917533:NAD917533 NJS917533:NJZ917533 NTO917533:NTV917533 ODK917533:ODR917533 ONG917533:ONN917533 OXC917533:OXJ917533 PGY917533:PHF917533 PQU917533:PRB917533 QAQ917533:QAX917533 QKM917533:QKT917533 QUI917533:QUP917533 REE917533:REL917533 ROA917533:ROH917533 RXW917533:RYD917533 SHS917533:SHZ917533 SRO917533:SRV917533 TBK917533:TBR917533 TLG917533:TLN917533 TVC917533:TVJ917533 UEY917533:UFF917533 UOU917533:UPB917533 UYQ917533:UYX917533 VIM917533:VIT917533 VSI917533:VSP917533 WCE917533:WCL917533 WMA917533:WMH917533 WVW917533:WWD917533 O983069:V983069 JK983069:JR983069 TG983069:TN983069 ADC983069:ADJ983069 AMY983069:ANF983069 AWU983069:AXB983069 BGQ983069:BGX983069 BQM983069:BQT983069 CAI983069:CAP983069 CKE983069:CKL983069 CUA983069:CUH983069 DDW983069:DED983069 DNS983069:DNZ983069 DXO983069:DXV983069 EHK983069:EHR983069 ERG983069:ERN983069 FBC983069:FBJ983069 FKY983069:FLF983069 FUU983069:FVB983069 GEQ983069:GEX983069 GOM983069:GOT983069 GYI983069:GYP983069 HIE983069:HIL983069 HSA983069:HSH983069 IBW983069:ICD983069 ILS983069:ILZ983069 IVO983069:IVV983069 JFK983069:JFR983069 JPG983069:JPN983069 JZC983069:JZJ983069 KIY983069:KJF983069 KSU983069:KTB983069 LCQ983069:LCX983069 LMM983069:LMT983069 LWI983069:LWP983069 MGE983069:MGL983069 MQA983069:MQH983069 MZW983069:NAD983069 NJS983069:NJZ983069 NTO983069:NTV983069 ODK983069:ODR983069 ONG983069:ONN983069 OXC983069:OXJ983069 PGY983069:PHF983069 PQU983069:PRB983069 QAQ983069:QAX983069 QKM983069:QKT983069 QUI983069:QUP983069 REE983069:REL983069 ROA983069:ROH983069 RXW983069:RYD983069 SHS983069:SHZ983069 SRO983069:SRV983069 TBK983069:TBR983069 TLG983069:TLN983069 TVC983069:TVJ983069 UEY983069:UFF983069 UOU983069:UPB983069 UYQ983069:UYX983069 VIM983069:VIT983069 VSI983069:VSP983069 WCE983069:WCL983069 WMA983069:WMH983069 WVW983069:WWD983069 AA29:AB29 JW29:JX29 TS29:TT29 ADO29:ADP29 ANK29:ANL29 AXG29:AXH29 BHC29:BHD29 BQY29:BQZ29 CAU29:CAV29 CKQ29:CKR29 CUM29:CUN29 DEI29:DEJ29 DOE29:DOF29 DYA29:DYB29 EHW29:EHX29 ERS29:ERT29 FBO29:FBP29 FLK29:FLL29 FVG29:FVH29 GFC29:GFD29 GOY29:GOZ29 GYU29:GYV29 HIQ29:HIR29 HSM29:HSN29 ICI29:ICJ29 IME29:IMF29 IWA29:IWB29 JFW29:JFX29 JPS29:JPT29 JZO29:JZP29 KJK29:KJL29 KTG29:KTH29 LDC29:LDD29 LMY29:LMZ29 LWU29:LWV29 MGQ29:MGR29 MQM29:MQN29 NAI29:NAJ29 NKE29:NKF29 NUA29:NUB29 ODW29:ODX29 ONS29:ONT29 OXO29:OXP29 PHK29:PHL29 PRG29:PRH29 QBC29:QBD29 QKY29:QKZ29 QUU29:QUV29 REQ29:RER29 ROM29:RON29 RYI29:RYJ29 SIE29:SIF29 SSA29:SSB29 TBW29:TBX29 TLS29:TLT29 TVO29:TVP29 UFK29:UFL29 UPG29:UPH29 UZC29:UZD29 VIY29:VIZ29 VSU29:VSV29 WCQ29:WCR29 WMM29:WMN29 WWI29:WWJ29 AA65565:AB65565 JW65565:JX65565 TS65565:TT65565 ADO65565:ADP65565 ANK65565:ANL65565 AXG65565:AXH65565 BHC65565:BHD65565 BQY65565:BQZ65565 CAU65565:CAV65565 CKQ65565:CKR65565 CUM65565:CUN65565 DEI65565:DEJ65565 DOE65565:DOF65565 DYA65565:DYB65565 EHW65565:EHX65565 ERS65565:ERT65565 FBO65565:FBP65565 FLK65565:FLL65565 FVG65565:FVH65565 GFC65565:GFD65565 GOY65565:GOZ65565 GYU65565:GYV65565 HIQ65565:HIR65565 HSM65565:HSN65565 ICI65565:ICJ65565 IME65565:IMF65565 IWA65565:IWB65565 JFW65565:JFX65565 JPS65565:JPT65565 JZO65565:JZP65565 KJK65565:KJL65565 KTG65565:KTH65565 LDC65565:LDD65565 LMY65565:LMZ65565 LWU65565:LWV65565 MGQ65565:MGR65565 MQM65565:MQN65565 NAI65565:NAJ65565 NKE65565:NKF65565 NUA65565:NUB65565 ODW65565:ODX65565 ONS65565:ONT65565 OXO65565:OXP65565 PHK65565:PHL65565 PRG65565:PRH65565 QBC65565:QBD65565 QKY65565:QKZ65565 QUU65565:QUV65565 REQ65565:RER65565 ROM65565:RON65565 RYI65565:RYJ65565 SIE65565:SIF65565 SSA65565:SSB65565 TBW65565:TBX65565 TLS65565:TLT65565 TVO65565:TVP65565 UFK65565:UFL65565 UPG65565:UPH65565 UZC65565:UZD65565 VIY65565:VIZ65565 VSU65565:VSV65565 WCQ65565:WCR65565 WMM65565:WMN65565 WWI65565:WWJ65565 AA131101:AB131101 JW131101:JX131101 TS131101:TT131101 ADO131101:ADP131101 ANK131101:ANL131101 AXG131101:AXH131101 BHC131101:BHD131101 BQY131101:BQZ131101 CAU131101:CAV131101 CKQ131101:CKR131101 CUM131101:CUN131101 DEI131101:DEJ131101 DOE131101:DOF131101 DYA131101:DYB131101 EHW131101:EHX131101 ERS131101:ERT131101 FBO131101:FBP131101 FLK131101:FLL131101 FVG131101:FVH131101 GFC131101:GFD131101 GOY131101:GOZ131101 GYU131101:GYV131101 HIQ131101:HIR131101 HSM131101:HSN131101 ICI131101:ICJ131101 IME131101:IMF131101 IWA131101:IWB131101 JFW131101:JFX131101 JPS131101:JPT131101 JZO131101:JZP131101 KJK131101:KJL131101 KTG131101:KTH131101 LDC131101:LDD131101 LMY131101:LMZ131101 LWU131101:LWV131101 MGQ131101:MGR131101 MQM131101:MQN131101 NAI131101:NAJ131101 NKE131101:NKF131101 NUA131101:NUB131101 ODW131101:ODX131101 ONS131101:ONT131101 OXO131101:OXP131101 PHK131101:PHL131101 PRG131101:PRH131101 QBC131101:QBD131101 QKY131101:QKZ131101 QUU131101:QUV131101 REQ131101:RER131101 ROM131101:RON131101 RYI131101:RYJ131101 SIE131101:SIF131101 SSA131101:SSB131101 TBW131101:TBX131101 TLS131101:TLT131101 TVO131101:TVP131101 UFK131101:UFL131101 UPG131101:UPH131101 UZC131101:UZD131101 VIY131101:VIZ131101 VSU131101:VSV131101 WCQ131101:WCR131101 WMM131101:WMN131101 WWI131101:WWJ131101 AA196637:AB196637 JW196637:JX196637 TS196637:TT196637 ADO196637:ADP196637 ANK196637:ANL196637 AXG196637:AXH196637 BHC196637:BHD196637 BQY196637:BQZ196637 CAU196637:CAV196637 CKQ196637:CKR196637 CUM196637:CUN196637 DEI196637:DEJ196637 DOE196637:DOF196637 DYA196637:DYB196637 EHW196637:EHX196637 ERS196637:ERT196637 FBO196637:FBP196637 FLK196637:FLL196637 FVG196637:FVH196637 GFC196637:GFD196637 GOY196637:GOZ196637 GYU196637:GYV196637 HIQ196637:HIR196637 HSM196637:HSN196637 ICI196637:ICJ196637 IME196637:IMF196637 IWA196637:IWB196637 JFW196637:JFX196637 JPS196637:JPT196637 JZO196637:JZP196637 KJK196637:KJL196637 KTG196637:KTH196637 LDC196637:LDD196637 LMY196637:LMZ196637 LWU196637:LWV196637 MGQ196637:MGR196637 MQM196637:MQN196637 NAI196637:NAJ196637 NKE196637:NKF196637 NUA196637:NUB196637 ODW196637:ODX196637 ONS196637:ONT196637 OXO196637:OXP196637 PHK196637:PHL196637 PRG196637:PRH196637 QBC196637:QBD196637 QKY196637:QKZ196637 QUU196637:QUV196637 REQ196637:RER196637 ROM196637:RON196637 RYI196637:RYJ196637 SIE196637:SIF196637 SSA196637:SSB196637 TBW196637:TBX196637 TLS196637:TLT196637 TVO196637:TVP196637 UFK196637:UFL196637 UPG196637:UPH196637 UZC196637:UZD196637 VIY196637:VIZ196637 VSU196637:VSV196637 WCQ196637:WCR196637 WMM196637:WMN196637 WWI196637:WWJ196637 AA262173:AB262173 JW262173:JX262173 TS262173:TT262173 ADO262173:ADP262173 ANK262173:ANL262173 AXG262173:AXH262173 BHC262173:BHD262173 BQY262173:BQZ262173 CAU262173:CAV262173 CKQ262173:CKR262173 CUM262173:CUN262173 DEI262173:DEJ262173 DOE262173:DOF262173 DYA262173:DYB262173 EHW262173:EHX262173 ERS262173:ERT262173 FBO262173:FBP262173 FLK262173:FLL262173 FVG262173:FVH262173 GFC262173:GFD262173 GOY262173:GOZ262173 GYU262173:GYV262173 HIQ262173:HIR262173 HSM262173:HSN262173 ICI262173:ICJ262173 IME262173:IMF262173 IWA262173:IWB262173 JFW262173:JFX262173 JPS262173:JPT262173 JZO262173:JZP262173 KJK262173:KJL262173 KTG262173:KTH262173 LDC262173:LDD262173 LMY262173:LMZ262173 LWU262173:LWV262173 MGQ262173:MGR262173 MQM262173:MQN262173 NAI262173:NAJ262173 NKE262173:NKF262173 NUA262173:NUB262173 ODW262173:ODX262173 ONS262173:ONT262173 OXO262173:OXP262173 PHK262173:PHL262173 PRG262173:PRH262173 QBC262173:QBD262173 QKY262173:QKZ262173 QUU262173:QUV262173 REQ262173:RER262173 ROM262173:RON262173 RYI262173:RYJ262173 SIE262173:SIF262173 SSA262173:SSB262173 TBW262173:TBX262173 TLS262173:TLT262173 TVO262173:TVP262173 UFK262173:UFL262173 UPG262173:UPH262173 UZC262173:UZD262173 VIY262173:VIZ262173 VSU262173:VSV262173 WCQ262173:WCR262173 WMM262173:WMN262173 WWI262173:WWJ262173 AA327709:AB327709 JW327709:JX327709 TS327709:TT327709 ADO327709:ADP327709 ANK327709:ANL327709 AXG327709:AXH327709 BHC327709:BHD327709 BQY327709:BQZ327709 CAU327709:CAV327709 CKQ327709:CKR327709 CUM327709:CUN327709 DEI327709:DEJ327709 DOE327709:DOF327709 DYA327709:DYB327709 EHW327709:EHX327709 ERS327709:ERT327709 FBO327709:FBP327709 FLK327709:FLL327709 FVG327709:FVH327709 GFC327709:GFD327709 GOY327709:GOZ327709 GYU327709:GYV327709 HIQ327709:HIR327709 HSM327709:HSN327709 ICI327709:ICJ327709 IME327709:IMF327709 IWA327709:IWB327709 JFW327709:JFX327709 JPS327709:JPT327709 JZO327709:JZP327709 KJK327709:KJL327709 KTG327709:KTH327709 LDC327709:LDD327709 LMY327709:LMZ327709 LWU327709:LWV327709 MGQ327709:MGR327709 MQM327709:MQN327709 NAI327709:NAJ327709 NKE327709:NKF327709 NUA327709:NUB327709 ODW327709:ODX327709 ONS327709:ONT327709 OXO327709:OXP327709 PHK327709:PHL327709 PRG327709:PRH327709 QBC327709:QBD327709 QKY327709:QKZ327709 QUU327709:QUV327709 REQ327709:RER327709 ROM327709:RON327709 RYI327709:RYJ327709 SIE327709:SIF327709 SSA327709:SSB327709 TBW327709:TBX327709 TLS327709:TLT327709 TVO327709:TVP327709 UFK327709:UFL327709 UPG327709:UPH327709 UZC327709:UZD327709 VIY327709:VIZ327709 VSU327709:VSV327709 WCQ327709:WCR327709 WMM327709:WMN327709 WWI327709:WWJ327709 AA393245:AB393245 JW393245:JX393245 TS393245:TT393245 ADO393245:ADP393245 ANK393245:ANL393245 AXG393245:AXH393245 BHC393245:BHD393245 BQY393245:BQZ393245 CAU393245:CAV393245 CKQ393245:CKR393245 CUM393245:CUN393245 DEI393245:DEJ393245 DOE393245:DOF393245 DYA393245:DYB393245 EHW393245:EHX393245 ERS393245:ERT393245 FBO393245:FBP393245 FLK393245:FLL393245 FVG393245:FVH393245 GFC393245:GFD393245 GOY393245:GOZ393245 GYU393245:GYV393245 HIQ393245:HIR393245 HSM393245:HSN393245 ICI393245:ICJ393245 IME393245:IMF393245 IWA393245:IWB393245 JFW393245:JFX393245 JPS393245:JPT393245 JZO393245:JZP393245 KJK393245:KJL393245 KTG393245:KTH393245 LDC393245:LDD393245 LMY393245:LMZ393245 LWU393245:LWV393245 MGQ393245:MGR393245 MQM393245:MQN393245 NAI393245:NAJ393245 NKE393245:NKF393245 NUA393245:NUB393245 ODW393245:ODX393245 ONS393245:ONT393245 OXO393245:OXP393245 PHK393245:PHL393245 PRG393245:PRH393245 QBC393245:QBD393245 QKY393245:QKZ393245 QUU393245:QUV393245 REQ393245:RER393245 ROM393245:RON393245 RYI393245:RYJ393245 SIE393245:SIF393245 SSA393245:SSB393245 TBW393245:TBX393245 TLS393245:TLT393245 TVO393245:TVP393245 UFK393245:UFL393245 UPG393245:UPH393245 UZC393245:UZD393245 VIY393245:VIZ393245 VSU393245:VSV393245 WCQ393245:WCR393245 WMM393245:WMN393245 WWI393245:WWJ393245 AA458781:AB458781 JW458781:JX458781 TS458781:TT458781 ADO458781:ADP458781 ANK458781:ANL458781 AXG458781:AXH458781 BHC458781:BHD458781 BQY458781:BQZ458781 CAU458781:CAV458781 CKQ458781:CKR458781 CUM458781:CUN458781 DEI458781:DEJ458781 DOE458781:DOF458781 DYA458781:DYB458781 EHW458781:EHX458781 ERS458781:ERT458781 FBO458781:FBP458781 FLK458781:FLL458781 FVG458781:FVH458781 GFC458781:GFD458781 GOY458781:GOZ458781 GYU458781:GYV458781 HIQ458781:HIR458781 HSM458781:HSN458781 ICI458781:ICJ458781 IME458781:IMF458781 IWA458781:IWB458781 JFW458781:JFX458781 JPS458781:JPT458781 JZO458781:JZP458781 KJK458781:KJL458781 KTG458781:KTH458781 LDC458781:LDD458781 LMY458781:LMZ458781 LWU458781:LWV458781 MGQ458781:MGR458781 MQM458781:MQN458781 NAI458781:NAJ458781 NKE458781:NKF458781 NUA458781:NUB458781 ODW458781:ODX458781 ONS458781:ONT458781 OXO458781:OXP458781 PHK458781:PHL458781 PRG458781:PRH458781 QBC458781:QBD458781 QKY458781:QKZ458781 QUU458781:QUV458781 REQ458781:RER458781 ROM458781:RON458781 RYI458781:RYJ458781 SIE458781:SIF458781 SSA458781:SSB458781 TBW458781:TBX458781 TLS458781:TLT458781 TVO458781:TVP458781 UFK458781:UFL458781 UPG458781:UPH458781 UZC458781:UZD458781 VIY458781:VIZ458781 VSU458781:VSV458781 WCQ458781:WCR458781 WMM458781:WMN458781 WWI458781:WWJ458781 AA524317:AB524317 JW524317:JX524317 TS524317:TT524317 ADO524317:ADP524317 ANK524317:ANL524317 AXG524317:AXH524317 BHC524317:BHD524317 BQY524317:BQZ524317 CAU524317:CAV524317 CKQ524317:CKR524317 CUM524317:CUN524317 DEI524317:DEJ524317 DOE524317:DOF524317 DYA524317:DYB524317 EHW524317:EHX524317 ERS524317:ERT524317 FBO524317:FBP524317 FLK524317:FLL524317 FVG524317:FVH524317 GFC524317:GFD524317 GOY524317:GOZ524317 GYU524317:GYV524317 HIQ524317:HIR524317 HSM524317:HSN524317 ICI524317:ICJ524317 IME524317:IMF524317 IWA524317:IWB524317 JFW524317:JFX524317 JPS524317:JPT524317 JZO524317:JZP524317 KJK524317:KJL524317 KTG524317:KTH524317 LDC524317:LDD524317 LMY524317:LMZ524317 LWU524317:LWV524317 MGQ524317:MGR524317 MQM524317:MQN524317 NAI524317:NAJ524317 NKE524317:NKF524317 NUA524317:NUB524317 ODW524317:ODX524317 ONS524317:ONT524317 OXO524317:OXP524317 PHK524317:PHL524317 PRG524317:PRH524317 QBC524317:QBD524317 QKY524317:QKZ524317 QUU524317:QUV524317 REQ524317:RER524317 ROM524317:RON524317 RYI524317:RYJ524317 SIE524317:SIF524317 SSA524317:SSB524317 TBW524317:TBX524317 TLS524317:TLT524317 TVO524317:TVP524317 UFK524317:UFL524317 UPG524317:UPH524317 UZC524317:UZD524317 VIY524317:VIZ524317 VSU524317:VSV524317 WCQ524317:WCR524317 WMM524317:WMN524317 WWI524317:WWJ524317 AA589853:AB589853 JW589853:JX589853 TS589853:TT589853 ADO589853:ADP589853 ANK589853:ANL589853 AXG589853:AXH589853 BHC589853:BHD589853 BQY589853:BQZ589853 CAU589853:CAV589853 CKQ589853:CKR589853 CUM589853:CUN589853 DEI589853:DEJ589853 DOE589853:DOF589853 DYA589853:DYB589853 EHW589853:EHX589853 ERS589853:ERT589853 FBO589853:FBP589853 FLK589853:FLL589853 FVG589853:FVH589853 GFC589853:GFD589853 GOY589853:GOZ589853 GYU589853:GYV589853 HIQ589853:HIR589853 HSM589853:HSN589853 ICI589853:ICJ589853 IME589853:IMF589853 IWA589853:IWB589853 JFW589853:JFX589853 JPS589853:JPT589853 JZO589853:JZP589853 KJK589853:KJL589853 KTG589853:KTH589853 LDC589853:LDD589853 LMY589853:LMZ589853 LWU589853:LWV589853 MGQ589853:MGR589853 MQM589853:MQN589853 NAI589853:NAJ589853 NKE589853:NKF589853 NUA589853:NUB589853 ODW589853:ODX589853 ONS589853:ONT589853 OXO589853:OXP589853 PHK589853:PHL589853 PRG589853:PRH589853 QBC589853:QBD589853 QKY589853:QKZ589853 QUU589853:QUV589853 REQ589853:RER589853 ROM589853:RON589853 RYI589853:RYJ589853 SIE589853:SIF589853 SSA589853:SSB589853 TBW589853:TBX589853 TLS589853:TLT589853 TVO589853:TVP589853 UFK589853:UFL589853 UPG589853:UPH589853 UZC589853:UZD589853 VIY589853:VIZ589853 VSU589853:VSV589853 WCQ589853:WCR589853 WMM589853:WMN589853 WWI589853:WWJ589853 AA655389:AB655389 JW655389:JX655389 TS655389:TT655389 ADO655389:ADP655389 ANK655389:ANL655389 AXG655389:AXH655389 BHC655389:BHD655389 BQY655389:BQZ655389 CAU655389:CAV655389 CKQ655389:CKR655389 CUM655389:CUN655389 DEI655389:DEJ655389 DOE655389:DOF655389 DYA655389:DYB655389 EHW655389:EHX655389 ERS655389:ERT655389 FBO655389:FBP655389 FLK655389:FLL655389 FVG655389:FVH655389 GFC655389:GFD655389 GOY655389:GOZ655389 GYU655389:GYV655389 HIQ655389:HIR655389 HSM655389:HSN655389 ICI655389:ICJ655389 IME655389:IMF655389 IWA655389:IWB655389 JFW655389:JFX655389 JPS655389:JPT655389 JZO655389:JZP655389 KJK655389:KJL655389 KTG655389:KTH655389 LDC655389:LDD655389 LMY655389:LMZ655389 LWU655389:LWV655389 MGQ655389:MGR655389 MQM655389:MQN655389 NAI655389:NAJ655389 NKE655389:NKF655389 NUA655389:NUB655389 ODW655389:ODX655389 ONS655389:ONT655389 OXO655389:OXP655389 PHK655389:PHL655389 PRG655389:PRH655389 QBC655389:QBD655389 QKY655389:QKZ655389 QUU655389:QUV655389 REQ655389:RER655389 ROM655389:RON655389 RYI655389:RYJ655389 SIE655389:SIF655389 SSA655389:SSB655389 TBW655389:TBX655389 TLS655389:TLT655389 TVO655389:TVP655389 UFK655389:UFL655389 UPG655389:UPH655389 UZC655389:UZD655389 VIY655389:VIZ655389 VSU655389:VSV655389 WCQ655389:WCR655389 WMM655389:WMN655389 WWI655389:WWJ655389 AA720925:AB720925 JW720925:JX720925 TS720925:TT720925 ADO720925:ADP720925 ANK720925:ANL720925 AXG720925:AXH720925 BHC720925:BHD720925 BQY720925:BQZ720925 CAU720925:CAV720925 CKQ720925:CKR720925 CUM720925:CUN720925 DEI720925:DEJ720925 DOE720925:DOF720925 DYA720925:DYB720925 EHW720925:EHX720925 ERS720925:ERT720925 FBO720925:FBP720925 FLK720925:FLL720925 FVG720925:FVH720925 GFC720925:GFD720925 GOY720925:GOZ720925 GYU720925:GYV720925 HIQ720925:HIR720925 HSM720925:HSN720925 ICI720925:ICJ720925 IME720925:IMF720925 IWA720925:IWB720925 JFW720925:JFX720925 JPS720925:JPT720925 JZO720925:JZP720925 KJK720925:KJL720925 KTG720925:KTH720925 LDC720925:LDD720925 LMY720925:LMZ720925 LWU720925:LWV720925 MGQ720925:MGR720925 MQM720925:MQN720925 NAI720925:NAJ720925 NKE720925:NKF720925 NUA720925:NUB720925 ODW720925:ODX720925 ONS720925:ONT720925 OXO720925:OXP720925 PHK720925:PHL720925 PRG720925:PRH720925 QBC720925:QBD720925 QKY720925:QKZ720925 QUU720925:QUV720925 REQ720925:RER720925 ROM720925:RON720925 RYI720925:RYJ720925 SIE720925:SIF720925 SSA720925:SSB720925 TBW720925:TBX720925 TLS720925:TLT720925 TVO720925:TVP720925 UFK720925:UFL720925 UPG720925:UPH720925 UZC720925:UZD720925 VIY720925:VIZ720925 VSU720925:VSV720925 WCQ720925:WCR720925 WMM720925:WMN720925 WWI720925:WWJ720925 AA786461:AB786461 JW786461:JX786461 TS786461:TT786461 ADO786461:ADP786461 ANK786461:ANL786461 AXG786461:AXH786461 BHC786461:BHD786461 BQY786461:BQZ786461 CAU786461:CAV786461 CKQ786461:CKR786461 CUM786461:CUN786461 DEI786461:DEJ786461 DOE786461:DOF786461 DYA786461:DYB786461 EHW786461:EHX786461 ERS786461:ERT786461 FBO786461:FBP786461 FLK786461:FLL786461 FVG786461:FVH786461 GFC786461:GFD786461 GOY786461:GOZ786461 GYU786461:GYV786461 HIQ786461:HIR786461 HSM786461:HSN786461 ICI786461:ICJ786461 IME786461:IMF786461 IWA786461:IWB786461 JFW786461:JFX786461 JPS786461:JPT786461 JZO786461:JZP786461 KJK786461:KJL786461 KTG786461:KTH786461 LDC786461:LDD786461 LMY786461:LMZ786461 LWU786461:LWV786461 MGQ786461:MGR786461 MQM786461:MQN786461 NAI786461:NAJ786461 NKE786461:NKF786461 NUA786461:NUB786461 ODW786461:ODX786461 ONS786461:ONT786461 OXO786461:OXP786461 PHK786461:PHL786461 PRG786461:PRH786461 QBC786461:QBD786461 QKY786461:QKZ786461 QUU786461:QUV786461 REQ786461:RER786461 ROM786461:RON786461 RYI786461:RYJ786461 SIE786461:SIF786461 SSA786461:SSB786461 TBW786461:TBX786461 TLS786461:TLT786461 TVO786461:TVP786461 UFK786461:UFL786461 UPG786461:UPH786461 UZC786461:UZD786461 VIY786461:VIZ786461 VSU786461:VSV786461 WCQ786461:WCR786461 WMM786461:WMN786461 WWI786461:WWJ786461 AA851997:AB851997 JW851997:JX851997 TS851997:TT851997 ADO851997:ADP851997 ANK851997:ANL851997 AXG851997:AXH851997 BHC851997:BHD851997 BQY851997:BQZ851997 CAU851997:CAV851997 CKQ851997:CKR851997 CUM851997:CUN851997 DEI851997:DEJ851997 DOE851997:DOF851997 DYA851997:DYB851997 EHW851997:EHX851997 ERS851997:ERT851997 FBO851997:FBP851997 FLK851997:FLL851997 FVG851997:FVH851997 GFC851997:GFD851997 GOY851997:GOZ851997 GYU851997:GYV851997 HIQ851997:HIR851997 HSM851997:HSN851997 ICI851997:ICJ851997 IME851997:IMF851997 IWA851997:IWB851997 JFW851997:JFX851997 JPS851997:JPT851997 JZO851997:JZP851997 KJK851997:KJL851997 KTG851997:KTH851997 LDC851997:LDD851997 LMY851997:LMZ851997 LWU851997:LWV851997 MGQ851997:MGR851997 MQM851997:MQN851997 NAI851997:NAJ851997 NKE851997:NKF851997 NUA851997:NUB851997 ODW851997:ODX851997 ONS851997:ONT851997 OXO851997:OXP851997 PHK851997:PHL851997 PRG851997:PRH851997 QBC851997:QBD851997 QKY851997:QKZ851997 QUU851997:QUV851997 REQ851997:RER851997 ROM851997:RON851997 RYI851997:RYJ851997 SIE851997:SIF851997 SSA851997:SSB851997 TBW851997:TBX851997 TLS851997:TLT851997 TVO851997:TVP851997 UFK851997:UFL851997 UPG851997:UPH851997 UZC851997:UZD851997 VIY851997:VIZ851997 VSU851997:VSV851997 WCQ851997:WCR851997 WMM851997:WMN851997 WWI851997:WWJ851997 AA917533:AB917533 JW917533:JX917533 TS917533:TT917533 ADO917533:ADP917533 ANK917533:ANL917533 AXG917533:AXH917533 BHC917533:BHD917533 BQY917533:BQZ917533 CAU917533:CAV917533 CKQ917533:CKR917533 CUM917533:CUN917533 DEI917533:DEJ917533 DOE917533:DOF917533 DYA917533:DYB917533 EHW917533:EHX917533 ERS917533:ERT917533 FBO917533:FBP917533 FLK917533:FLL917533 FVG917533:FVH917533 GFC917533:GFD917533 GOY917533:GOZ917533 GYU917533:GYV917533 HIQ917533:HIR917533 HSM917533:HSN917533 ICI917533:ICJ917533 IME917533:IMF917533 IWA917533:IWB917533 JFW917533:JFX917533 JPS917533:JPT917533 JZO917533:JZP917533 KJK917533:KJL917533 KTG917533:KTH917533 LDC917533:LDD917533 LMY917533:LMZ917533 LWU917533:LWV917533 MGQ917533:MGR917533 MQM917533:MQN917533 NAI917533:NAJ917533 NKE917533:NKF917533 NUA917533:NUB917533 ODW917533:ODX917533 ONS917533:ONT917533 OXO917533:OXP917533 PHK917533:PHL917533 PRG917533:PRH917533 QBC917533:QBD917533 QKY917533:QKZ917533 QUU917533:QUV917533 REQ917533:RER917533 ROM917533:RON917533 RYI917533:RYJ917533 SIE917533:SIF917533 SSA917533:SSB917533 TBW917533:TBX917533 TLS917533:TLT917533 TVO917533:TVP917533 UFK917533:UFL917533 UPG917533:UPH917533 UZC917533:UZD917533 VIY917533:VIZ917533 VSU917533:VSV917533 WCQ917533:WCR917533 WMM917533:WMN917533 WWI917533:WWJ917533 AA983069:AB983069 JW983069:JX983069 TS983069:TT983069 ADO983069:ADP983069 ANK983069:ANL983069 AXG983069:AXH983069 BHC983069:BHD983069 BQY983069:BQZ983069 CAU983069:CAV983069 CKQ983069:CKR983069 CUM983069:CUN983069 DEI983069:DEJ983069 DOE983069:DOF983069 DYA983069:DYB983069 EHW983069:EHX983069 ERS983069:ERT983069 FBO983069:FBP983069 FLK983069:FLL983069 FVG983069:FVH983069 GFC983069:GFD983069 GOY983069:GOZ983069 GYU983069:GYV983069 HIQ983069:HIR983069 HSM983069:HSN983069 ICI983069:ICJ983069 IME983069:IMF983069 IWA983069:IWB983069 JFW983069:JFX983069 JPS983069:JPT983069 JZO983069:JZP983069 KJK983069:KJL983069 KTG983069:KTH983069 LDC983069:LDD983069 LMY983069:LMZ983069 LWU983069:LWV983069 MGQ983069:MGR983069 MQM983069:MQN983069 NAI983069:NAJ983069 NKE983069:NKF983069 NUA983069:NUB983069 ODW983069:ODX983069 ONS983069:ONT983069 OXO983069:OXP983069 PHK983069:PHL983069 PRG983069:PRH983069 QBC983069:QBD983069 QKY983069:QKZ983069 QUU983069:QUV983069 REQ983069:RER983069 ROM983069:RON983069 RYI983069:RYJ983069 SIE983069:SIF983069 SSA983069:SSB983069 TBW983069:TBX983069 TLS983069:TLT983069 TVO983069:TVP983069 UFK983069:UFL983069 UPG983069:UPH983069 UZC983069:UZD983069 VIY983069:VIZ983069 VSU983069:VSV983069 WCQ983069:WCR983069 WMM983069:WMN983069 WWI983069:WWJ983069 W30:W31 JS30:JS31 TO30:TO31 ADK30:ADK31 ANG30:ANG31 AXC30:AXC31 BGY30:BGY31 BQU30:BQU31 CAQ30:CAQ31 CKM30:CKM31 CUI30:CUI31 DEE30:DEE31 DOA30:DOA31 DXW30:DXW31 EHS30:EHS31 ERO30:ERO31 FBK30:FBK31 FLG30:FLG31 FVC30:FVC31 GEY30:GEY31 GOU30:GOU31 GYQ30:GYQ31 HIM30:HIM31 HSI30:HSI31 ICE30:ICE31 IMA30:IMA31 IVW30:IVW31 JFS30:JFS31 JPO30:JPO31 JZK30:JZK31 KJG30:KJG31 KTC30:KTC31 LCY30:LCY31 LMU30:LMU31 LWQ30:LWQ31 MGM30:MGM31 MQI30:MQI31 NAE30:NAE31 NKA30:NKA31 NTW30:NTW31 ODS30:ODS31 ONO30:ONO31 OXK30:OXK31 PHG30:PHG31 PRC30:PRC31 QAY30:QAY31 QKU30:QKU31 QUQ30:QUQ31 REM30:REM31 ROI30:ROI31 RYE30:RYE31 SIA30:SIA31 SRW30:SRW31 TBS30:TBS31 TLO30:TLO31 TVK30:TVK31 UFG30:UFG31 UPC30:UPC31 UYY30:UYY31 VIU30:VIU31 VSQ30:VSQ31 WCM30:WCM31 WMI30:WMI31 WWE30:WWE31 W65566:W65567 JS65566:JS65567 TO65566:TO65567 ADK65566:ADK65567 ANG65566:ANG65567 AXC65566:AXC65567 BGY65566:BGY65567 BQU65566:BQU65567 CAQ65566:CAQ65567 CKM65566:CKM65567 CUI65566:CUI65567 DEE65566:DEE65567 DOA65566:DOA65567 DXW65566:DXW65567 EHS65566:EHS65567 ERO65566:ERO65567 FBK65566:FBK65567 FLG65566:FLG65567 FVC65566:FVC65567 GEY65566:GEY65567 GOU65566:GOU65567 GYQ65566:GYQ65567 HIM65566:HIM65567 HSI65566:HSI65567 ICE65566:ICE65567 IMA65566:IMA65567 IVW65566:IVW65567 JFS65566:JFS65567 JPO65566:JPO65567 JZK65566:JZK65567 KJG65566:KJG65567 KTC65566:KTC65567 LCY65566:LCY65567 LMU65566:LMU65567 LWQ65566:LWQ65567 MGM65566:MGM65567 MQI65566:MQI65567 NAE65566:NAE65567 NKA65566:NKA65567 NTW65566:NTW65567 ODS65566:ODS65567 ONO65566:ONO65567 OXK65566:OXK65567 PHG65566:PHG65567 PRC65566:PRC65567 QAY65566:QAY65567 QKU65566:QKU65567 QUQ65566:QUQ65567 REM65566:REM65567 ROI65566:ROI65567 RYE65566:RYE65567 SIA65566:SIA65567 SRW65566:SRW65567 TBS65566:TBS65567 TLO65566:TLO65567 TVK65566:TVK65567 UFG65566:UFG65567 UPC65566:UPC65567 UYY65566:UYY65567 VIU65566:VIU65567 VSQ65566:VSQ65567 WCM65566:WCM65567 WMI65566:WMI65567 WWE65566:WWE65567 W131102:W131103 JS131102:JS131103 TO131102:TO131103 ADK131102:ADK131103 ANG131102:ANG131103 AXC131102:AXC131103 BGY131102:BGY131103 BQU131102:BQU131103 CAQ131102:CAQ131103 CKM131102:CKM131103 CUI131102:CUI131103 DEE131102:DEE131103 DOA131102:DOA131103 DXW131102:DXW131103 EHS131102:EHS131103 ERO131102:ERO131103 FBK131102:FBK131103 FLG131102:FLG131103 FVC131102:FVC131103 GEY131102:GEY131103 GOU131102:GOU131103 GYQ131102:GYQ131103 HIM131102:HIM131103 HSI131102:HSI131103 ICE131102:ICE131103 IMA131102:IMA131103 IVW131102:IVW131103 JFS131102:JFS131103 JPO131102:JPO131103 JZK131102:JZK131103 KJG131102:KJG131103 KTC131102:KTC131103 LCY131102:LCY131103 LMU131102:LMU131103 LWQ131102:LWQ131103 MGM131102:MGM131103 MQI131102:MQI131103 NAE131102:NAE131103 NKA131102:NKA131103 NTW131102:NTW131103 ODS131102:ODS131103 ONO131102:ONO131103 OXK131102:OXK131103 PHG131102:PHG131103 PRC131102:PRC131103 QAY131102:QAY131103 QKU131102:QKU131103 QUQ131102:QUQ131103 REM131102:REM131103 ROI131102:ROI131103 RYE131102:RYE131103 SIA131102:SIA131103 SRW131102:SRW131103 TBS131102:TBS131103 TLO131102:TLO131103 TVK131102:TVK131103 UFG131102:UFG131103 UPC131102:UPC131103 UYY131102:UYY131103 VIU131102:VIU131103 VSQ131102:VSQ131103 WCM131102:WCM131103 WMI131102:WMI131103 WWE131102:WWE131103 W196638:W196639 JS196638:JS196639 TO196638:TO196639 ADK196638:ADK196639 ANG196638:ANG196639 AXC196638:AXC196639 BGY196638:BGY196639 BQU196638:BQU196639 CAQ196638:CAQ196639 CKM196638:CKM196639 CUI196638:CUI196639 DEE196638:DEE196639 DOA196638:DOA196639 DXW196638:DXW196639 EHS196638:EHS196639 ERO196638:ERO196639 FBK196638:FBK196639 FLG196638:FLG196639 FVC196638:FVC196639 GEY196638:GEY196639 GOU196638:GOU196639 GYQ196638:GYQ196639 HIM196638:HIM196639 HSI196638:HSI196639 ICE196638:ICE196639 IMA196638:IMA196639 IVW196638:IVW196639 JFS196638:JFS196639 JPO196638:JPO196639 JZK196638:JZK196639 KJG196638:KJG196639 KTC196638:KTC196639 LCY196638:LCY196639 LMU196638:LMU196639 LWQ196638:LWQ196639 MGM196638:MGM196639 MQI196638:MQI196639 NAE196638:NAE196639 NKA196638:NKA196639 NTW196638:NTW196639 ODS196638:ODS196639 ONO196638:ONO196639 OXK196638:OXK196639 PHG196638:PHG196639 PRC196638:PRC196639 QAY196638:QAY196639 QKU196638:QKU196639 QUQ196638:QUQ196639 REM196638:REM196639 ROI196638:ROI196639 RYE196638:RYE196639 SIA196638:SIA196639 SRW196638:SRW196639 TBS196638:TBS196639 TLO196638:TLO196639 TVK196638:TVK196639 UFG196638:UFG196639 UPC196638:UPC196639 UYY196638:UYY196639 VIU196638:VIU196639 VSQ196638:VSQ196639 WCM196638:WCM196639 WMI196638:WMI196639 WWE196638:WWE196639 W262174:W262175 JS262174:JS262175 TO262174:TO262175 ADK262174:ADK262175 ANG262174:ANG262175 AXC262174:AXC262175 BGY262174:BGY262175 BQU262174:BQU262175 CAQ262174:CAQ262175 CKM262174:CKM262175 CUI262174:CUI262175 DEE262174:DEE262175 DOA262174:DOA262175 DXW262174:DXW262175 EHS262174:EHS262175 ERO262174:ERO262175 FBK262174:FBK262175 FLG262174:FLG262175 FVC262174:FVC262175 GEY262174:GEY262175 GOU262174:GOU262175 GYQ262174:GYQ262175 HIM262174:HIM262175 HSI262174:HSI262175 ICE262174:ICE262175 IMA262174:IMA262175 IVW262174:IVW262175 JFS262174:JFS262175 JPO262174:JPO262175 JZK262174:JZK262175 KJG262174:KJG262175 KTC262174:KTC262175 LCY262174:LCY262175 LMU262174:LMU262175 LWQ262174:LWQ262175 MGM262174:MGM262175 MQI262174:MQI262175 NAE262174:NAE262175 NKA262174:NKA262175 NTW262174:NTW262175 ODS262174:ODS262175 ONO262174:ONO262175 OXK262174:OXK262175 PHG262174:PHG262175 PRC262174:PRC262175 QAY262174:QAY262175 QKU262174:QKU262175 QUQ262174:QUQ262175 REM262174:REM262175 ROI262174:ROI262175 RYE262174:RYE262175 SIA262174:SIA262175 SRW262174:SRW262175 TBS262174:TBS262175 TLO262174:TLO262175 TVK262174:TVK262175 UFG262174:UFG262175 UPC262174:UPC262175 UYY262174:UYY262175 VIU262174:VIU262175 VSQ262174:VSQ262175 WCM262174:WCM262175 WMI262174:WMI262175 WWE262174:WWE262175 W327710:W327711 JS327710:JS327711 TO327710:TO327711 ADK327710:ADK327711 ANG327710:ANG327711 AXC327710:AXC327711 BGY327710:BGY327711 BQU327710:BQU327711 CAQ327710:CAQ327711 CKM327710:CKM327711 CUI327710:CUI327711 DEE327710:DEE327711 DOA327710:DOA327711 DXW327710:DXW327711 EHS327710:EHS327711 ERO327710:ERO327711 FBK327710:FBK327711 FLG327710:FLG327711 FVC327710:FVC327711 GEY327710:GEY327711 GOU327710:GOU327711 GYQ327710:GYQ327711 HIM327710:HIM327711 HSI327710:HSI327711 ICE327710:ICE327711 IMA327710:IMA327711 IVW327710:IVW327711 JFS327710:JFS327711 JPO327710:JPO327711 JZK327710:JZK327711 KJG327710:KJG327711 KTC327710:KTC327711 LCY327710:LCY327711 LMU327710:LMU327711 LWQ327710:LWQ327711 MGM327710:MGM327711 MQI327710:MQI327711 NAE327710:NAE327711 NKA327710:NKA327711 NTW327710:NTW327711 ODS327710:ODS327711 ONO327710:ONO327711 OXK327710:OXK327711 PHG327710:PHG327711 PRC327710:PRC327711 QAY327710:QAY327711 QKU327710:QKU327711 QUQ327710:QUQ327711 REM327710:REM327711 ROI327710:ROI327711 RYE327710:RYE327711 SIA327710:SIA327711 SRW327710:SRW327711 TBS327710:TBS327711 TLO327710:TLO327711 TVK327710:TVK327711 UFG327710:UFG327711 UPC327710:UPC327711 UYY327710:UYY327711 VIU327710:VIU327711 VSQ327710:VSQ327711 WCM327710:WCM327711 WMI327710:WMI327711 WWE327710:WWE327711 W393246:W393247 JS393246:JS393247 TO393246:TO393247 ADK393246:ADK393247 ANG393246:ANG393247 AXC393246:AXC393247 BGY393246:BGY393247 BQU393246:BQU393247 CAQ393246:CAQ393247 CKM393246:CKM393247 CUI393246:CUI393247 DEE393246:DEE393247 DOA393246:DOA393247 DXW393246:DXW393247 EHS393246:EHS393247 ERO393246:ERO393247 FBK393246:FBK393247 FLG393246:FLG393247 FVC393246:FVC393247 GEY393246:GEY393247 GOU393246:GOU393247 GYQ393246:GYQ393247 HIM393246:HIM393247 HSI393246:HSI393247 ICE393246:ICE393247 IMA393246:IMA393247 IVW393246:IVW393247 JFS393246:JFS393247 JPO393246:JPO393247 JZK393246:JZK393247 KJG393246:KJG393247 KTC393246:KTC393247 LCY393246:LCY393247 LMU393246:LMU393247 LWQ393246:LWQ393247 MGM393246:MGM393247 MQI393246:MQI393247 NAE393246:NAE393247 NKA393246:NKA393247 NTW393246:NTW393247 ODS393246:ODS393247 ONO393246:ONO393247 OXK393246:OXK393247 PHG393246:PHG393247 PRC393246:PRC393247 QAY393246:QAY393247 QKU393246:QKU393247 QUQ393246:QUQ393247 REM393246:REM393247 ROI393246:ROI393247 RYE393246:RYE393247 SIA393246:SIA393247 SRW393246:SRW393247 TBS393246:TBS393247 TLO393246:TLO393247 TVK393246:TVK393247 UFG393246:UFG393247 UPC393246:UPC393247 UYY393246:UYY393247 VIU393246:VIU393247 VSQ393246:VSQ393247 WCM393246:WCM393247 WMI393246:WMI393247 WWE393246:WWE393247 W458782:W458783 JS458782:JS458783 TO458782:TO458783 ADK458782:ADK458783 ANG458782:ANG458783 AXC458782:AXC458783 BGY458782:BGY458783 BQU458782:BQU458783 CAQ458782:CAQ458783 CKM458782:CKM458783 CUI458782:CUI458783 DEE458782:DEE458783 DOA458782:DOA458783 DXW458782:DXW458783 EHS458782:EHS458783 ERO458782:ERO458783 FBK458782:FBK458783 FLG458782:FLG458783 FVC458782:FVC458783 GEY458782:GEY458783 GOU458782:GOU458783 GYQ458782:GYQ458783 HIM458782:HIM458783 HSI458782:HSI458783 ICE458782:ICE458783 IMA458782:IMA458783 IVW458782:IVW458783 JFS458782:JFS458783 JPO458782:JPO458783 JZK458782:JZK458783 KJG458782:KJG458783 KTC458782:KTC458783 LCY458782:LCY458783 LMU458782:LMU458783 LWQ458782:LWQ458783 MGM458782:MGM458783 MQI458782:MQI458783 NAE458782:NAE458783 NKA458782:NKA458783 NTW458782:NTW458783 ODS458782:ODS458783 ONO458782:ONO458783 OXK458782:OXK458783 PHG458782:PHG458783 PRC458782:PRC458783 QAY458782:QAY458783 QKU458782:QKU458783 QUQ458782:QUQ458783 REM458782:REM458783 ROI458782:ROI458783 RYE458782:RYE458783 SIA458782:SIA458783 SRW458782:SRW458783 TBS458782:TBS458783 TLO458782:TLO458783 TVK458782:TVK458783 UFG458782:UFG458783 UPC458782:UPC458783 UYY458782:UYY458783 VIU458782:VIU458783 VSQ458782:VSQ458783 WCM458782:WCM458783 WMI458782:WMI458783 WWE458782:WWE458783 W524318:W524319 JS524318:JS524319 TO524318:TO524319 ADK524318:ADK524319 ANG524318:ANG524319 AXC524318:AXC524319 BGY524318:BGY524319 BQU524318:BQU524319 CAQ524318:CAQ524319 CKM524318:CKM524319 CUI524318:CUI524319 DEE524318:DEE524319 DOA524318:DOA524319 DXW524318:DXW524319 EHS524318:EHS524319 ERO524318:ERO524319 FBK524318:FBK524319 FLG524318:FLG524319 FVC524318:FVC524319 GEY524318:GEY524319 GOU524318:GOU524319 GYQ524318:GYQ524319 HIM524318:HIM524319 HSI524318:HSI524319 ICE524318:ICE524319 IMA524318:IMA524319 IVW524318:IVW524319 JFS524318:JFS524319 JPO524318:JPO524319 JZK524318:JZK524319 KJG524318:KJG524319 KTC524318:KTC524319 LCY524318:LCY524319 LMU524318:LMU524319 LWQ524318:LWQ524319 MGM524318:MGM524319 MQI524318:MQI524319 NAE524318:NAE524319 NKA524318:NKA524319 NTW524318:NTW524319 ODS524318:ODS524319 ONO524318:ONO524319 OXK524318:OXK524319 PHG524318:PHG524319 PRC524318:PRC524319 QAY524318:QAY524319 QKU524318:QKU524319 QUQ524318:QUQ524319 REM524318:REM524319 ROI524318:ROI524319 RYE524318:RYE524319 SIA524318:SIA524319 SRW524318:SRW524319 TBS524318:TBS524319 TLO524318:TLO524319 TVK524318:TVK524319 UFG524318:UFG524319 UPC524318:UPC524319 UYY524318:UYY524319 VIU524318:VIU524319 VSQ524318:VSQ524319 WCM524318:WCM524319 WMI524318:WMI524319 WWE524318:WWE524319 W589854:W589855 JS589854:JS589855 TO589854:TO589855 ADK589854:ADK589855 ANG589854:ANG589855 AXC589854:AXC589855 BGY589854:BGY589855 BQU589854:BQU589855 CAQ589854:CAQ589855 CKM589854:CKM589855 CUI589854:CUI589855 DEE589854:DEE589855 DOA589854:DOA589855 DXW589854:DXW589855 EHS589854:EHS589855 ERO589854:ERO589855 FBK589854:FBK589855 FLG589854:FLG589855 FVC589854:FVC589855 GEY589854:GEY589855 GOU589854:GOU589855 GYQ589854:GYQ589855 HIM589854:HIM589855 HSI589854:HSI589855 ICE589854:ICE589855 IMA589854:IMA589855 IVW589854:IVW589855 JFS589854:JFS589855 JPO589854:JPO589855 JZK589854:JZK589855 KJG589854:KJG589855 KTC589854:KTC589855 LCY589854:LCY589855 LMU589854:LMU589855 LWQ589854:LWQ589855 MGM589854:MGM589855 MQI589854:MQI589855 NAE589854:NAE589855 NKA589854:NKA589855 NTW589854:NTW589855 ODS589854:ODS589855 ONO589854:ONO589855 OXK589854:OXK589855 PHG589854:PHG589855 PRC589854:PRC589855 QAY589854:QAY589855 QKU589854:QKU589855 QUQ589854:QUQ589855 REM589854:REM589855 ROI589854:ROI589855 RYE589854:RYE589855 SIA589854:SIA589855 SRW589854:SRW589855 TBS589854:TBS589855 TLO589854:TLO589855 TVK589854:TVK589855 UFG589854:UFG589855 UPC589854:UPC589855 UYY589854:UYY589855 VIU589854:VIU589855 VSQ589854:VSQ589855 WCM589854:WCM589855 WMI589854:WMI589855 WWE589854:WWE589855 W655390:W655391 JS655390:JS655391 TO655390:TO655391 ADK655390:ADK655391 ANG655390:ANG655391 AXC655390:AXC655391 BGY655390:BGY655391 BQU655390:BQU655391 CAQ655390:CAQ655391 CKM655390:CKM655391 CUI655390:CUI655391 DEE655390:DEE655391 DOA655390:DOA655391 DXW655390:DXW655391 EHS655390:EHS655391 ERO655390:ERO655391 FBK655390:FBK655391 FLG655390:FLG655391 FVC655390:FVC655391 GEY655390:GEY655391 GOU655390:GOU655391 GYQ655390:GYQ655391 HIM655390:HIM655391 HSI655390:HSI655391 ICE655390:ICE655391 IMA655390:IMA655391 IVW655390:IVW655391 JFS655390:JFS655391 JPO655390:JPO655391 JZK655390:JZK655391 KJG655390:KJG655391 KTC655390:KTC655391 LCY655390:LCY655391 LMU655390:LMU655391 LWQ655390:LWQ655391 MGM655390:MGM655391 MQI655390:MQI655391 NAE655390:NAE655391 NKA655390:NKA655391 NTW655390:NTW655391 ODS655390:ODS655391 ONO655390:ONO655391 OXK655390:OXK655391 PHG655390:PHG655391 PRC655390:PRC655391 QAY655390:QAY655391 QKU655390:QKU655391 QUQ655390:QUQ655391 REM655390:REM655391 ROI655390:ROI655391 RYE655390:RYE655391 SIA655390:SIA655391 SRW655390:SRW655391 TBS655390:TBS655391 TLO655390:TLO655391 TVK655390:TVK655391 UFG655390:UFG655391 UPC655390:UPC655391 UYY655390:UYY655391 VIU655390:VIU655391 VSQ655390:VSQ655391 WCM655390:WCM655391 WMI655390:WMI655391 WWE655390:WWE655391 W720926:W720927 JS720926:JS720927 TO720926:TO720927 ADK720926:ADK720927 ANG720926:ANG720927 AXC720926:AXC720927 BGY720926:BGY720927 BQU720926:BQU720927 CAQ720926:CAQ720927 CKM720926:CKM720927 CUI720926:CUI720927 DEE720926:DEE720927 DOA720926:DOA720927 DXW720926:DXW720927 EHS720926:EHS720927 ERO720926:ERO720927 FBK720926:FBK720927 FLG720926:FLG720927 FVC720926:FVC720927 GEY720926:GEY720927 GOU720926:GOU720927 GYQ720926:GYQ720927 HIM720926:HIM720927 HSI720926:HSI720927 ICE720926:ICE720927 IMA720926:IMA720927 IVW720926:IVW720927 JFS720926:JFS720927 JPO720926:JPO720927 JZK720926:JZK720927 KJG720926:KJG720927 KTC720926:KTC720927 LCY720926:LCY720927 LMU720926:LMU720927 LWQ720926:LWQ720927 MGM720926:MGM720927 MQI720926:MQI720927 NAE720926:NAE720927 NKA720926:NKA720927 NTW720926:NTW720927 ODS720926:ODS720927 ONO720926:ONO720927 OXK720926:OXK720927 PHG720926:PHG720927 PRC720926:PRC720927 QAY720926:QAY720927 QKU720926:QKU720927 QUQ720926:QUQ720927 REM720926:REM720927 ROI720926:ROI720927 RYE720926:RYE720927 SIA720926:SIA720927 SRW720926:SRW720927 TBS720926:TBS720927 TLO720926:TLO720927 TVK720926:TVK720927 UFG720926:UFG720927 UPC720926:UPC720927 UYY720926:UYY720927 VIU720926:VIU720927 VSQ720926:VSQ720927 WCM720926:WCM720927 WMI720926:WMI720927 WWE720926:WWE720927 W786462:W786463 JS786462:JS786463 TO786462:TO786463 ADK786462:ADK786463 ANG786462:ANG786463 AXC786462:AXC786463 BGY786462:BGY786463 BQU786462:BQU786463 CAQ786462:CAQ786463 CKM786462:CKM786463 CUI786462:CUI786463 DEE786462:DEE786463 DOA786462:DOA786463 DXW786462:DXW786463 EHS786462:EHS786463 ERO786462:ERO786463 FBK786462:FBK786463 FLG786462:FLG786463 FVC786462:FVC786463 GEY786462:GEY786463 GOU786462:GOU786463 GYQ786462:GYQ786463 HIM786462:HIM786463 HSI786462:HSI786463 ICE786462:ICE786463 IMA786462:IMA786463 IVW786462:IVW786463 JFS786462:JFS786463 JPO786462:JPO786463 JZK786462:JZK786463 KJG786462:KJG786463 KTC786462:KTC786463 LCY786462:LCY786463 LMU786462:LMU786463 LWQ786462:LWQ786463 MGM786462:MGM786463 MQI786462:MQI786463 NAE786462:NAE786463 NKA786462:NKA786463 NTW786462:NTW786463 ODS786462:ODS786463 ONO786462:ONO786463 OXK786462:OXK786463 PHG786462:PHG786463 PRC786462:PRC786463 QAY786462:QAY786463 QKU786462:QKU786463 QUQ786462:QUQ786463 REM786462:REM786463 ROI786462:ROI786463 RYE786462:RYE786463 SIA786462:SIA786463 SRW786462:SRW786463 TBS786462:TBS786463 TLO786462:TLO786463 TVK786462:TVK786463 UFG786462:UFG786463 UPC786462:UPC786463 UYY786462:UYY786463 VIU786462:VIU786463 VSQ786462:VSQ786463 WCM786462:WCM786463 WMI786462:WMI786463 WWE786462:WWE786463 W851998:W851999 JS851998:JS851999 TO851998:TO851999 ADK851998:ADK851999 ANG851998:ANG851999 AXC851998:AXC851999 BGY851998:BGY851999 BQU851998:BQU851999 CAQ851998:CAQ851999 CKM851998:CKM851999 CUI851998:CUI851999 DEE851998:DEE851999 DOA851998:DOA851999 DXW851998:DXW851999 EHS851998:EHS851999 ERO851998:ERO851999 FBK851998:FBK851999 FLG851998:FLG851999 FVC851998:FVC851999 GEY851998:GEY851999 GOU851998:GOU851999 GYQ851998:GYQ851999 HIM851998:HIM851999 HSI851998:HSI851999 ICE851998:ICE851999 IMA851998:IMA851999 IVW851998:IVW851999 JFS851998:JFS851999 JPO851998:JPO851999 JZK851998:JZK851999 KJG851998:KJG851999 KTC851998:KTC851999 LCY851998:LCY851999 LMU851998:LMU851999 LWQ851998:LWQ851999 MGM851998:MGM851999 MQI851998:MQI851999 NAE851998:NAE851999 NKA851998:NKA851999 NTW851998:NTW851999 ODS851998:ODS851999 ONO851998:ONO851999 OXK851998:OXK851999 PHG851998:PHG851999 PRC851998:PRC851999 QAY851998:QAY851999 QKU851998:QKU851999 QUQ851998:QUQ851999 REM851998:REM851999 ROI851998:ROI851999 RYE851998:RYE851999 SIA851998:SIA851999 SRW851998:SRW851999 TBS851998:TBS851999 TLO851998:TLO851999 TVK851998:TVK851999 UFG851998:UFG851999 UPC851998:UPC851999 UYY851998:UYY851999 VIU851998:VIU851999 VSQ851998:VSQ851999 WCM851998:WCM851999 WMI851998:WMI851999 WWE851998:WWE851999 W917534:W917535 JS917534:JS917535 TO917534:TO917535 ADK917534:ADK917535 ANG917534:ANG917535 AXC917534:AXC917535 BGY917534:BGY917535 BQU917534:BQU917535 CAQ917534:CAQ917535 CKM917534:CKM917535 CUI917534:CUI917535 DEE917534:DEE917535 DOA917534:DOA917535 DXW917534:DXW917535 EHS917534:EHS917535 ERO917534:ERO917535 FBK917534:FBK917535 FLG917534:FLG917535 FVC917534:FVC917535 GEY917534:GEY917535 GOU917534:GOU917535 GYQ917534:GYQ917535 HIM917534:HIM917535 HSI917534:HSI917535 ICE917534:ICE917535 IMA917534:IMA917535 IVW917534:IVW917535 JFS917534:JFS917535 JPO917534:JPO917535 JZK917534:JZK917535 KJG917534:KJG917535 KTC917534:KTC917535 LCY917534:LCY917535 LMU917534:LMU917535 LWQ917534:LWQ917535 MGM917534:MGM917535 MQI917534:MQI917535 NAE917534:NAE917535 NKA917534:NKA917535 NTW917534:NTW917535 ODS917534:ODS917535 ONO917534:ONO917535 OXK917534:OXK917535 PHG917534:PHG917535 PRC917534:PRC917535 QAY917534:QAY917535 QKU917534:QKU917535 QUQ917534:QUQ917535 REM917534:REM917535 ROI917534:ROI917535 RYE917534:RYE917535 SIA917534:SIA917535 SRW917534:SRW917535 TBS917534:TBS917535 TLO917534:TLO917535 TVK917534:TVK917535 UFG917534:UFG917535 UPC917534:UPC917535 UYY917534:UYY917535 VIU917534:VIU917535 VSQ917534:VSQ917535 WCM917534:WCM917535 WMI917534:WMI917535 WWE917534:WWE917535 W983070:W983071 JS983070:JS983071 TO983070:TO983071 ADK983070:ADK983071 ANG983070:ANG983071 AXC983070:AXC983071 BGY983070:BGY983071 BQU983070:BQU983071 CAQ983070:CAQ983071 CKM983070:CKM983071 CUI983070:CUI983071 DEE983070:DEE983071 DOA983070:DOA983071 DXW983070:DXW983071 EHS983070:EHS983071 ERO983070:ERO983071 FBK983070:FBK983071 FLG983070:FLG983071 FVC983070:FVC983071 GEY983070:GEY983071 GOU983070:GOU983071 GYQ983070:GYQ983071 HIM983070:HIM983071 HSI983070:HSI983071 ICE983070:ICE983071 IMA983070:IMA983071 IVW983070:IVW983071 JFS983070:JFS983071 JPO983070:JPO983071 JZK983070:JZK983071 KJG983070:KJG983071 KTC983070:KTC983071 LCY983070:LCY983071 LMU983070:LMU983071 LWQ983070:LWQ983071 MGM983070:MGM983071 MQI983070:MQI983071 NAE983070:NAE983071 NKA983070:NKA983071 NTW983070:NTW983071 ODS983070:ODS983071 ONO983070:ONO983071 OXK983070:OXK983071 PHG983070:PHG983071 PRC983070:PRC983071 QAY983070:QAY983071 QKU983070:QKU983071 QUQ983070:QUQ983071 REM983070:REM983071 ROI983070:ROI983071 RYE983070:RYE983071 SIA983070:SIA983071 SRW983070:SRW983071 TBS983070:TBS983071 TLO983070:TLO983071 TVK983070:TVK983071 UFG983070:UFG983071 UPC983070:UPC983071 UYY983070:UYY983071 VIU983070:VIU983071 VSQ983070:VSQ983071 WCM983070:WCM983071 WMI983070:WMI983071 WWE983070:WWE983071 O31:Y31 JK31:JU31 TG31:TQ31 ADC31:ADM31 AMY31:ANI31 AWU31:AXE31 BGQ31:BHA31 BQM31:BQW31 CAI31:CAS31 CKE31:CKO31 CUA31:CUK31 DDW31:DEG31 DNS31:DOC31 DXO31:DXY31 EHK31:EHU31 ERG31:ERQ31 FBC31:FBM31 FKY31:FLI31 FUU31:FVE31 GEQ31:GFA31 GOM31:GOW31 GYI31:GYS31 HIE31:HIO31 HSA31:HSK31 IBW31:ICG31 ILS31:IMC31 IVO31:IVY31 JFK31:JFU31 JPG31:JPQ31 JZC31:JZM31 KIY31:KJI31 KSU31:KTE31 LCQ31:LDA31 LMM31:LMW31 LWI31:LWS31 MGE31:MGO31 MQA31:MQK31 MZW31:NAG31 NJS31:NKC31 NTO31:NTY31 ODK31:ODU31 ONG31:ONQ31 OXC31:OXM31 PGY31:PHI31 PQU31:PRE31 QAQ31:QBA31 QKM31:QKW31 QUI31:QUS31 REE31:REO31 ROA31:ROK31 RXW31:RYG31 SHS31:SIC31 SRO31:SRY31 TBK31:TBU31 TLG31:TLQ31 TVC31:TVM31 UEY31:UFI31 UOU31:UPE31 UYQ31:UZA31 VIM31:VIW31 VSI31:VSS31 WCE31:WCO31 WMA31:WMK31 WVW31:WWG31 O65567:Y65567 JK65567:JU65567 TG65567:TQ65567 ADC65567:ADM65567 AMY65567:ANI65567 AWU65567:AXE65567 BGQ65567:BHA65567 BQM65567:BQW65567 CAI65567:CAS65567 CKE65567:CKO65567 CUA65567:CUK65567 DDW65567:DEG65567 DNS65567:DOC65567 DXO65567:DXY65567 EHK65567:EHU65567 ERG65567:ERQ65567 FBC65567:FBM65567 FKY65567:FLI65567 FUU65567:FVE65567 GEQ65567:GFA65567 GOM65567:GOW65567 GYI65567:GYS65567 HIE65567:HIO65567 HSA65567:HSK65567 IBW65567:ICG65567 ILS65567:IMC65567 IVO65567:IVY65567 JFK65567:JFU65567 JPG65567:JPQ65567 JZC65567:JZM65567 KIY65567:KJI65567 KSU65567:KTE65567 LCQ65567:LDA65567 LMM65567:LMW65567 LWI65567:LWS65567 MGE65567:MGO65567 MQA65567:MQK65567 MZW65567:NAG65567 NJS65567:NKC65567 NTO65567:NTY65567 ODK65567:ODU65567 ONG65567:ONQ65567 OXC65567:OXM65567 PGY65567:PHI65567 PQU65567:PRE65567 QAQ65567:QBA65567 QKM65567:QKW65567 QUI65567:QUS65567 REE65567:REO65567 ROA65567:ROK65567 RXW65567:RYG65567 SHS65567:SIC65567 SRO65567:SRY65567 TBK65567:TBU65567 TLG65567:TLQ65567 TVC65567:TVM65567 UEY65567:UFI65567 UOU65567:UPE65567 UYQ65567:UZA65567 VIM65567:VIW65567 VSI65567:VSS65567 WCE65567:WCO65567 WMA65567:WMK65567 WVW65567:WWG65567 O131103:Y131103 JK131103:JU131103 TG131103:TQ131103 ADC131103:ADM131103 AMY131103:ANI131103 AWU131103:AXE131103 BGQ131103:BHA131103 BQM131103:BQW131103 CAI131103:CAS131103 CKE131103:CKO131103 CUA131103:CUK131103 DDW131103:DEG131103 DNS131103:DOC131103 DXO131103:DXY131103 EHK131103:EHU131103 ERG131103:ERQ131103 FBC131103:FBM131103 FKY131103:FLI131103 FUU131103:FVE131103 GEQ131103:GFA131103 GOM131103:GOW131103 GYI131103:GYS131103 HIE131103:HIO131103 HSA131103:HSK131103 IBW131103:ICG131103 ILS131103:IMC131103 IVO131103:IVY131103 JFK131103:JFU131103 JPG131103:JPQ131103 JZC131103:JZM131103 KIY131103:KJI131103 KSU131103:KTE131103 LCQ131103:LDA131103 LMM131103:LMW131103 LWI131103:LWS131103 MGE131103:MGO131103 MQA131103:MQK131103 MZW131103:NAG131103 NJS131103:NKC131103 NTO131103:NTY131103 ODK131103:ODU131103 ONG131103:ONQ131103 OXC131103:OXM131103 PGY131103:PHI131103 PQU131103:PRE131103 QAQ131103:QBA131103 QKM131103:QKW131103 QUI131103:QUS131103 REE131103:REO131103 ROA131103:ROK131103 RXW131103:RYG131103 SHS131103:SIC131103 SRO131103:SRY131103 TBK131103:TBU131103 TLG131103:TLQ131103 TVC131103:TVM131103 UEY131103:UFI131103 UOU131103:UPE131103 UYQ131103:UZA131103 VIM131103:VIW131103 VSI131103:VSS131103 WCE131103:WCO131103 WMA131103:WMK131103 WVW131103:WWG131103 O196639:Y196639 JK196639:JU196639 TG196639:TQ196639 ADC196639:ADM196639 AMY196639:ANI196639 AWU196639:AXE196639 BGQ196639:BHA196639 BQM196639:BQW196639 CAI196639:CAS196639 CKE196639:CKO196639 CUA196639:CUK196639 DDW196639:DEG196639 DNS196639:DOC196639 DXO196639:DXY196639 EHK196639:EHU196639 ERG196639:ERQ196639 FBC196639:FBM196639 FKY196639:FLI196639 FUU196639:FVE196639 GEQ196639:GFA196639 GOM196639:GOW196639 GYI196639:GYS196639 HIE196639:HIO196639 HSA196639:HSK196639 IBW196639:ICG196639 ILS196639:IMC196639 IVO196639:IVY196639 JFK196639:JFU196639 JPG196639:JPQ196639 JZC196639:JZM196639 KIY196639:KJI196639 KSU196639:KTE196639 LCQ196639:LDA196639 LMM196639:LMW196639 LWI196639:LWS196639 MGE196639:MGO196639 MQA196639:MQK196639 MZW196639:NAG196639 NJS196639:NKC196639 NTO196639:NTY196639 ODK196639:ODU196639 ONG196639:ONQ196639 OXC196639:OXM196639 PGY196639:PHI196639 PQU196639:PRE196639 QAQ196639:QBA196639 QKM196639:QKW196639 QUI196639:QUS196639 REE196639:REO196639 ROA196639:ROK196639 RXW196639:RYG196639 SHS196639:SIC196639 SRO196639:SRY196639 TBK196639:TBU196639 TLG196639:TLQ196639 TVC196639:TVM196639 UEY196639:UFI196639 UOU196639:UPE196639 UYQ196639:UZA196639 VIM196639:VIW196639 VSI196639:VSS196639 WCE196639:WCO196639 WMA196639:WMK196639 WVW196639:WWG196639 O262175:Y262175 JK262175:JU262175 TG262175:TQ262175 ADC262175:ADM262175 AMY262175:ANI262175 AWU262175:AXE262175 BGQ262175:BHA262175 BQM262175:BQW262175 CAI262175:CAS262175 CKE262175:CKO262175 CUA262175:CUK262175 DDW262175:DEG262175 DNS262175:DOC262175 DXO262175:DXY262175 EHK262175:EHU262175 ERG262175:ERQ262175 FBC262175:FBM262175 FKY262175:FLI262175 FUU262175:FVE262175 GEQ262175:GFA262175 GOM262175:GOW262175 GYI262175:GYS262175 HIE262175:HIO262175 HSA262175:HSK262175 IBW262175:ICG262175 ILS262175:IMC262175 IVO262175:IVY262175 JFK262175:JFU262175 JPG262175:JPQ262175 JZC262175:JZM262175 KIY262175:KJI262175 KSU262175:KTE262175 LCQ262175:LDA262175 LMM262175:LMW262175 LWI262175:LWS262175 MGE262175:MGO262175 MQA262175:MQK262175 MZW262175:NAG262175 NJS262175:NKC262175 NTO262175:NTY262175 ODK262175:ODU262175 ONG262175:ONQ262175 OXC262175:OXM262175 PGY262175:PHI262175 PQU262175:PRE262175 QAQ262175:QBA262175 QKM262175:QKW262175 QUI262175:QUS262175 REE262175:REO262175 ROA262175:ROK262175 RXW262175:RYG262175 SHS262175:SIC262175 SRO262175:SRY262175 TBK262175:TBU262175 TLG262175:TLQ262175 TVC262175:TVM262175 UEY262175:UFI262175 UOU262175:UPE262175 UYQ262175:UZA262175 VIM262175:VIW262175 VSI262175:VSS262175 WCE262175:WCO262175 WMA262175:WMK262175 WVW262175:WWG262175 O327711:Y327711 JK327711:JU327711 TG327711:TQ327711 ADC327711:ADM327711 AMY327711:ANI327711 AWU327711:AXE327711 BGQ327711:BHA327711 BQM327711:BQW327711 CAI327711:CAS327711 CKE327711:CKO327711 CUA327711:CUK327711 DDW327711:DEG327711 DNS327711:DOC327711 DXO327711:DXY327711 EHK327711:EHU327711 ERG327711:ERQ327711 FBC327711:FBM327711 FKY327711:FLI327711 FUU327711:FVE327711 GEQ327711:GFA327711 GOM327711:GOW327711 GYI327711:GYS327711 HIE327711:HIO327711 HSA327711:HSK327711 IBW327711:ICG327711 ILS327711:IMC327711 IVO327711:IVY327711 JFK327711:JFU327711 JPG327711:JPQ327711 JZC327711:JZM327711 KIY327711:KJI327711 KSU327711:KTE327711 LCQ327711:LDA327711 LMM327711:LMW327711 LWI327711:LWS327711 MGE327711:MGO327711 MQA327711:MQK327711 MZW327711:NAG327711 NJS327711:NKC327711 NTO327711:NTY327711 ODK327711:ODU327711 ONG327711:ONQ327711 OXC327711:OXM327711 PGY327711:PHI327711 PQU327711:PRE327711 QAQ327711:QBA327711 QKM327711:QKW327711 QUI327711:QUS327711 REE327711:REO327711 ROA327711:ROK327711 RXW327711:RYG327711 SHS327711:SIC327711 SRO327711:SRY327711 TBK327711:TBU327711 TLG327711:TLQ327711 TVC327711:TVM327711 UEY327711:UFI327711 UOU327711:UPE327711 UYQ327711:UZA327711 VIM327711:VIW327711 VSI327711:VSS327711 WCE327711:WCO327711 WMA327711:WMK327711 WVW327711:WWG327711 O393247:Y393247 JK393247:JU393247 TG393247:TQ393247 ADC393247:ADM393247 AMY393247:ANI393247 AWU393247:AXE393247 BGQ393247:BHA393247 BQM393247:BQW393247 CAI393247:CAS393247 CKE393247:CKO393247 CUA393247:CUK393247 DDW393247:DEG393247 DNS393247:DOC393247 DXO393247:DXY393247 EHK393247:EHU393247 ERG393247:ERQ393247 FBC393247:FBM393247 FKY393247:FLI393247 FUU393247:FVE393247 GEQ393247:GFA393247 GOM393247:GOW393247 GYI393247:GYS393247 HIE393247:HIO393247 HSA393247:HSK393247 IBW393247:ICG393247 ILS393247:IMC393247 IVO393247:IVY393247 JFK393247:JFU393247 JPG393247:JPQ393247 JZC393247:JZM393247 KIY393247:KJI393247 KSU393247:KTE393247 LCQ393247:LDA393247 LMM393247:LMW393247 LWI393247:LWS393247 MGE393247:MGO393247 MQA393247:MQK393247 MZW393247:NAG393247 NJS393247:NKC393247 NTO393247:NTY393247 ODK393247:ODU393247 ONG393247:ONQ393247 OXC393247:OXM393247 PGY393247:PHI393247 PQU393247:PRE393247 QAQ393247:QBA393247 QKM393247:QKW393247 QUI393247:QUS393247 REE393247:REO393247 ROA393247:ROK393247 RXW393247:RYG393247 SHS393247:SIC393247 SRO393247:SRY393247 TBK393247:TBU393247 TLG393247:TLQ393247 TVC393247:TVM393247 UEY393247:UFI393247 UOU393247:UPE393247 UYQ393247:UZA393247 VIM393247:VIW393247 VSI393247:VSS393247 WCE393247:WCO393247 WMA393247:WMK393247 WVW393247:WWG393247 O458783:Y458783 JK458783:JU458783 TG458783:TQ458783 ADC458783:ADM458783 AMY458783:ANI458783 AWU458783:AXE458783 BGQ458783:BHA458783 BQM458783:BQW458783 CAI458783:CAS458783 CKE458783:CKO458783 CUA458783:CUK458783 DDW458783:DEG458783 DNS458783:DOC458783 DXO458783:DXY458783 EHK458783:EHU458783 ERG458783:ERQ458783 FBC458783:FBM458783 FKY458783:FLI458783 FUU458783:FVE458783 GEQ458783:GFA458783 GOM458783:GOW458783 GYI458783:GYS458783 HIE458783:HIO458783 HSA458783:HSK458783 IBW458783:ICG458783 ILS458783:IMC458783 IVO458783:IVY458783 JFK458783:JFU458783 JPG458783:JPQ458783 JZC458783:JZM458783 KIY458783:KJI458783 KSU458783:KTE458783 LCQ458783:LDA458783 LMM458783:LMW458783 LWI458783:LWS458783 MGE458783:MGO458783 MQA458783:MQK458783 MZW458783:NAG458783 NJS458783:NKC458783 NTO458783:NTY458783 ODK458783:ODU458783 ONG458783:ONQ458783 OXC458783:OXM458783 PGY458783:PHI458783 PQU458783:PRE458783 QAQ458783:QBA458783 QKM458783:QKW458783 QUI458783:QUS458783 REE458783:REO458783 ROA458783:ROK458783 RXW458783:RYG458783 SHS458783:SIC458783 SRO458783:SRY458783 TBK458783:TBU458783 TLG458783:TLQ458783 TVC458783:TVM458783 UEY458783:UFI458783 UOU458783:UPE458783 UYQ458783:UZA458783 VIM458783:VIW458783 VSI458783:VSS458783 WCE458783:WCO458783 WMA458783:WMK458783 WVW458783:WWG458783 O524319:Y524319 JK524319:JU524319 TG524319:TQ524319 ADC524319:ADM524319 AMY524319:ANI524319 AWU524319:AXE524319 BGQ524319:BHA524319 BQM524319:BQW524319 CAI524319:CAS524319 CKE524319:CKO524319 CUA524319:CUK524319 DDW524319:DEG524319 DNS524319:DOC524319 DXO524319:DXY524319 EHK524319:EHU524319 ERG524319:ERQ524319 FBC524319:FBM524319 FKY524319:FLI524319 FUU524319:FVE524319 GEQ524319:GFA524319 GOM524319:GOW524319 GYI524319:GYS524319 HIE524319:HIO524319 HSA524319:HSK524319 IBW524319:ICG524319 ILS524319:IMC524319 IVO524319:IVY524319 JFK524319:JFU524319 JPG524319:JPQ524319 JZC524319:JZM524319 KIY524319:KJI524319 KSU524319:KTE524319 LCQ524319:LDA524319 LMM524319:LMW524319 LWI524319:LWS524319 MGE524319:MGO524319 MQA524319:MQK524319 MZW524319:NAG524319 NJS524319:NKC524319 NTO524319:NTY524319 ODK524319:ODU524319 ONG524319:ONQ524319 OXC524319:OXM524319 PGY524319:PHI524319 PQU524319:PRE524319 QAQ524319:QBA524319 QKM524319:QKW524319 QUI524319:QUS524319 REE524319:REO524319 ROA524319:ROK524319 RXW524319:RYG524319 SHS524319:SIC524319 SRO524319:SRY524319 TBK524319:TBU524319 TLG524319:TLQ524319 TVC524319:TVM524319 UEY524319:UFI524319 UOU524319:UPE524319 UYQ524319:UZA524319 VIM524319:VIW524319 VSI524319:VSS524319 WCE524319:WCO524319 WMA524319:WMK524319 WVW524319:WWG524319 O589855:Y589855 JK589855:JU589855 TG589855:TQ589855 ADC589855:ADM589855 AMY589855:ANI589855 AWU589855:AXE589855 BGQ589855:BHA589855 BQM589855:BQW589855 CAI589855:CAS589855 CKE589855:CKO589855 CUA589855:CUK589855 DDW589855:DEG589855 DNS589855:DOC589855 DXO589855:DXY589855 EHK589855:EHU589855 ERG589855:ERQ589855 FBC589855:FBM589855 FKY589855:FLI589855 FUU589855:FVE589855 GEQ589855:GFA589855 GOM589855:GOW589855 GYI589855:GYS589855 HIE589855:HIO589855 HSA589855:HSK589855 IBW589855:ICG589855 ILS589855:IMC589855 IVO589855:IVY589855 JFK589855:JFU589855 JPG589855:JPQ589855 JZC589855:JZM589855 KIY589855:KJI589855 KSU589855:KTE589855 LCQ589855:LDA589855 LMM589855:LMW589855 LWI589855:LWS589855 MGE589855:MGO589855 MQA589855:MQK589855 MZW589855:NAG589855 NJS589855:NKC589855 NTO589855:NTY589855 ODK589855:ODU589855 ONG589855:ONQ589855 OXC589855:OXM589855 PGY589855:PHI589855 PQU589855:PRE589855 QAQ589855:QBA589855 QKM589855:QKW589855 QUI589855:QUS589855 REE589855:REO589855 ROA589855:ROK589855 RXW589855:RYG589855 SHS589855:SIC589855 SRO589855:SRY589855 TBK589855:TBU589855 TLG589855:TLQ589855 TVC589855:TVM589855 UEY589855:UFI589855 UOU589855:UPE589855 UYQ589855:UZA589855 VIM589855:VIW589855 VSI589855:VSS589855 WCE589855:WCO589855 WMA589855:WMK589855 WVW589855:WWG589855 O655391:Y655391 JK655391:JU655391 TG655391:TQ655391 ADC655391:ADM655391 AMY655391:ANI655391 AWU655391:AXE655391 BGQ655391:BHA655391 BQM655391:BQW655391 CAI655391:CAS655391 CKE655391:CKO655391 CUA655391:CUK655391 DDW655391:DEG655391 DNS655391:DOC655391 DXO655391:DXY655391 EHK655391:EHU655391 ERG655391:ERQ655391 FBC655391:FBM655391 FKY655391:FLI655391 FUU655391:FVE655391 GEQ655391:GFA655391 GOM655391:GOW655391 GYI655391:GYS655391 HIE655391:HIO655391 HSA655391:HSK655391 IBW655391:ICG655391 ILS655391:IMC655391 IVO655391:IVY655391 JFK655391:JFU655391 JPG655391:JPQ655391 JZC655391:JZM655391 KIY655391:KJI655391 KSU655391:KTE655391 LCQ655391:LDA655391 LMM655391:LMW655391 LWI655391:LWS655391 MGE655391:MGO655391 MQA655391:MQK655391 MZW655391:NAG655391 NJS655391:NKC655391 NTO655391:NTY655391 ODK655391:ODU655391 ONG655391:ONQ655391 OXC655391:OXM655391 PGY655391:PHI655391 PQU655391:PRE655391 QAQ655391:QBA655391 QKM655391:QKW655391 QUI655391:QUS655391 REE655391:REO655391 ROA655391:ROK655391 RXW655391:RYG655391 SHS655391:SIC655391 SRO655391:SRY655391 TBK655391:TBU655391 TLG655391:TLQ655391 TVC655391:TVM655391 UEY655391:UFI655391 UOU655391:UPE655391 UYQ655391:UZA655391 VIM655391:VIW655391 VSI655391:VSS655391 WCE655391:WCO655391 WMA655391:WMK655391 WVW655391:WWG655391 O720927:Y720927 JK720927:JU720927 TG720927:TQ720927 ADC720927:ADM720927 AMY720927:ANI720927 AWU720927:AXE720927 BGQ720927:BHA720927 BQM720927:BQW720927 CAI720927:CAS720927 CKE720927:CKO720927 CUA720927:CUK720927 DDW720927:DEG720927 DNS720927:DOC720927 DXO720927:DXY720927 EHK720927:EHU720927 ERG720927:ERQ720927 FBC720927:FBM720927 FKY720927:FLI720927 FUU720927:FVE720927 GEQ720927:GFA720927 GOM720927:GOW720927 GYI720927:GYS720927 HIE720927:HIO720927 HSA720927:HSK720927 IBW720927:ICG720927 ILS720927:IMC720927 IVO720927:IVY720927 JFK720927:JFU720927 JPG720927:JPQ720927 JZC720927:JZM720927 KIY720927:KJI720927 KSU720927:KTE720927 LCQ720927:LDA720927 LMM720927:LMW720927 LWI720927:LWS720927 MGE720927:MGO720927 MQA720927:MQK720927 MZW720927:NAG720927 NJS720927:NKC720927 NTO720927:NTY720927 ODK720927:ODU720927 ONG720927:ONQ720927 OXC720927:OXM720927 PGY720927:PHI720927 PQU720927:PRE720927 QAQ720927:QBA720927 QKM720927:QKW720927 QUI720927:QUS720927 REE720927:REO720927 ROA720927:ROK720927 RXW720927:RYG720927 SHS720927:SIC720927 SRO720927:SRY720927 TBK720927:TBU720927 TLG720927:TLQ720927 TVC720927:TVM720927 UEY720927:UFI720927 UOU720927:UPE720927 UYQ720927:UZA720927 VIM720927:VIW720927 VSI720927:VSS720927 WCE720927:WCO720927 WMA720927:WMK720927 WVW720927:WWG720927 O786463:Y786463 JK786463:JU786463 TG786463:TQ786463 ADC786463:ADM786463 AMY786463:ANI786463 AWU786463:AXE786463 BGQ786463:BHA786463 BQM786463:BQW786463 CAI786463:CAS786463 CKE786463:CKO786463 CUA786463:CUK786463 DDW786463:DEG786463 DNS786463:DOC786463 DXO786463:DXY786463 EHK786463:EHU786463 ERG786463:ERQ786463 FBC786463:FBM786463 FKY786463:FLI786463 FUU786463:FVE786463 GEQ786463:GFA786463 GOM786463:GOW786463 GYI786463:GYS786463 HIE786463:HIO786463 HSA786463:HSK786463 IBW786463:ICG786463 ILS786463:IMC786463 IVO786463:IVY786463 JFK786463:JFU786463 JPG786463:JPQ786463 JZC786463:JZM786463 KIY786463:KJI786463 KSU786463:KTE786463 LCQ786463:LDA786463 LMM786463:LMW786463 LWI786463:LWS786463 MGE786463:MGO786463 MQA786463:MQK786463 MZW786463:NAG786463 NJS786463:NKC786463 NTO786463:NTY786463 ODK786463:ODU786463 ONG786463:ONQ786463 OXC786463:OXM786463 PGY786463:PHI786463 PQU786463:PRE786463 QAQ786463:QBA786463 QKM786463:QKW786463 QUI786463:QUS786463 REE786463:REO786463 ROA786463:ROK786463 RXW786463:RYG786463 SHS786463:SIC786463 SRO786463:SRY786463 TBK786463:TBU786463 TLG786463:TLQ786463 TVC786463:TVM786463 UEY786463:UFI786463 UOU786463:UPE786463 UYQ786463:UZA786463 VIM786463:VIW786463 VSI786463:VSS786463 WCE786463:WCO786463 WMA786463:WMK786463 WVW786463:WWG786463 O851999:Y851999 JK851999:JU851999 TG851999:TQ851999 ADC851999:ADM851999 AMY851999:ANI851999 AWU851999:AXE851999 BGQ851999:BHA851999 BQM851999:BQW851999 CAI851999:CAS851999 CKE851999:CKO851999 CUA851999:CUK851999 DDW851999:DEG851999 DNS851999:DOC851999 DXO851999:DXY851999 EHK851999:EHU851999 ERG851999:ERQ851999 FBC851999:FBM851999 FKY851999:FLI851999 FUU851999:FVE851999 GEQ851999:GFA851999 GOM851999:GOW851999 GYI851999:GYS851999 HIE851999:HIO851999 HSA851999:HSK851999 IBW851999:ICG851999 ILS851999:IMC851999 IVO851999:IVY851999 JFK851999:JFU851999 JPG851999:JPQ851999 JZC851999:JZM851999 KIY851999:KJI851999 KSU851999:KTE851999 LCQ851999:LDA851999 LMM851999:LMW851999 LWI851999:LWS851999 MGE851999:MGO851999 MQA851999:MQK851999 MZW851999:NAG851999 NJS851999:NKC851999 NTO851999:NTY851999 ODK851999:ODU851999 ONG851999:ONQ851999 OXC851999:OXM851999 PGY851999:PHI851999 PQU851999:PRE851999 QAQ851999:QBA851999 QKM851999:QKW851999 QUI851999:QUS851999 REE851999:REO851999 ROA851999:ROK851999 RXW851999:RYG851999 SHS851999:SIC851999 SRO851999:SRY851999 TBK851999:TBU851999 TLG851999:TLQ851999 TVC851999:TVM851999 UEY851999:UFI851999 UOU851999:UPE851999 UYQ851999:UZA851999 VIM851999:VIW851999 VSI851999:VSS851999 WCE851999:WCO851999 WMA851999:WMK851999 WVW851999:WWG851999 O917535:Y917535 JK917535:JU917535 TG917535:TQ917535 ADC917535:ADM917535 AMY917535:ANI917535 AWU917535:AXE917535 BGQ917535:BHA917535 BQM917535:BQW917535 CAI917535:CAS917535 CKE917535:CKO917535 CUA917535:CUK917535 DDW917535:DEG917535 DNS917535:DOC917535 DXO917535:DXY917535 EHK917535:EHU917535 ERG917535:ERQ917535 FBC917535:FBM917535 FKY917535:FLI917535 FUU917535:FVE917535 GEQ917535:GFA917535 GOM917535:GOW917535 GYI917535:GYS917535 HIE917535:HIO917535 HSA917535:HSK917535 IBW917535:ICG917535 ILS917535:IMC917535 IVO917535:IVY917535 JFK917535:JFU917535 JPG917535:JPQ917535 JZC917535:JZM917535 KIY917535:KJI917535 KSU917535:KTE917535 LCQ917535:LDA917535 LMM917535:LMW917535 LWI917535:LWS917535 MGE917535:MGO917535 MQA917535:MQK917535 MZW917535:NAG917535 NJS917535:NKC917535 NTO917535:NTY917535 ODK917535:ODU917535 ONG917535:ONQ917535 OXC917535:OXM917535 PGY917535:PHI917535 PQU917535:PRE917535 QAQ917535:QBA917535 QKM917535:QKW917535 QUI917535:QUS917535 REE917535:REO917535 ROA917535:ROK917535 RXW917535:RYG917535 SHS917535:SIC917535 SRO917535:SRY917535 TBK917535:TBU917535 TLG917535:TLQ917535 TVC917535:TVM917535 UEY917535:UFI917535 UOU917535:UPE917535 UYQ917535:UZA917535 VIM917535:VIW917535 VSI917535:VSS917535 WCE917535:WCO917535 WMA917535:WMK917535 WVW917535:WWG917535 O983071:Y983071 JK983071:JU983071 TG983071:TQ983071 ADC983071:ADM983071 AMY983071:ANI983071 AWU983071:AXE983071 BGQ983071:BHA983071 BQM983071:BQW983071 CAI983071:CAS983071 CKE983071:CKO983071 CUA983071:CUK983071 DDW983071:DEG983071 DNS983071:DOC983071 DXO983071:DXY983071 EHK983071:EHU983071 ERG983071:ERQ983071 FBC983071:FBM983071 FKY983071:FLI983071 FUU983071:FVE983071 GEQ983071:GFA983071 GOM983071:GOW983071 GYI983071:GYS983071 HIE983071:HIO983071 HSA983071:HSK983071 IBW983071:ICG983071 ILS983071:IMC983071 IVO983071:IVY983071 JFK983071:JFU983071 JPG983071:JPQ983071 JZC983071:JZM983071 KIY983071:KJI983071 KSU983071:KTE983071 LCQ983071:LDA983071 LMM983071:LMW983071 LWI983071:LWS983071 MGE983071:MGO983071 MQA983071:MQK983071 MZW983071:NAG983071 NJS983071:NKC983071 NTO983071:NTY983071 ODK983071:ODU983071 ONG983071:ONQ983071 OXC983071:OXM983071 PGY983071:PHI983071 PQU983071:PRE983071 QAQ983071:QBA983071 QKM983071:QKW983071 QUI983071:QUS983071 REE983071:REO983071 ROA983071:ROK983071 RXW983071:RYG983071 SHS983071:SIC983071 SRO983071:SRY983071 TBK983071:TBU983071 TLG983071:TLQ983071 TVC983071:TVM983071 UEY983071:UFI983071 UOU983071:UPE983071 UYQ983071:UZA983071 VIM983071:VIW983071 VSI983071:VSS983071 WCE983071:WCO983071 WMA983071:WMK983071 WVW983071:WWG983071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31"/>
  <sheetViews>
    <sheetView tabSelected="1" topLeftCell="A22" zoomScaleNormal="100" workbookViewId="0">
      <selection activeCell="G34" sqref="G34"/>
    </sheetView>
  </sheetViews>
  <sheetFormatPr defaultColWidth="7.875" defaultRowHeight="13.5"/>
  <cols>
    <col min="1" max="1" width="5.5" style="1" customWidth="1"/>
    <col min="2" max="2" width="8.75" style="1" customWidth="1"/>
    <col min="3" max="5" width="3.875" style="1" customWidth="1"/>
    <col min="6" max="7" width="8.75" style="1" customWidth="1"/>
    <col min="8" max="10" width="3.875" style="1" customWidth="1"/>
    <col min="11" max="11" width="8.75" style="1" customWidth="1"/>
    <col min="12" max="12" width="2.125" style="1" customWidth="1"/>
    <col min="13" max="13" width="9.75" style="1" customWidth="1"/>
    <col min="14" max="28" width="3.125" style="1" customWidth="1"/>
    <col min="29" max="36" width="3.875" style="1" customWidth="1"/>
    <col min="37" max="16384" width="7.875" style="1"/>
  </cols>
  <sheetData>
    <row r="1" spans="1:41" ht="22.5" customHeight="1">
      <c r="A1" s="76" t="str">
        <f>予選①!A1</f>
        <v>鹿嶋サッカーフェスティバル２０２４（ジュニアユースの部）</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row>
    <row r="2" spans="1:41" ht="22.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row>
    <row r="3" spans="1:41" ht="22.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row>
    <row r="4" spans="1:41" ht="22.5" customHeight="1" thickBot="1">
      <c r="A4" s="29"/>
      <c r="B4" s="29"/>
      <c r="C4" s="29"/>
      <c r="D4" s="29"/>
      <c r="E4" s="29"/>
      <c r="F4" s="29"/>
      <c r="G4" s="29"/>
      <c r="H4" s="29"/>
      <c r="I4" s="29"/>
      <c r="J4" s="29"/>
      <c r="K4" s="29"/>
      <c r="L4" s="5"/>
      <c r="M4" s="28"/>
    </row>
    <row r="5" spans="1:41" ht="22.5" customHeight="1" thickBot="1">
      <c r="A5" s="77" t="s">
        <v>21</v>
      </c>
      <c r="B5" s="77"/>
      <c r="C5" s="77"/>
      <c r="D5" s="78" t="s">
        <v>14</v>
      </c>
      <c r="E5" s="78"/>
      <c r="F5" s="78"/>
      <c r="G5" s="78"/>
      <c r="H5" s="78"/>
      <c r="I5" s="102" t="s">
        <v>20</v>
      </c>
      <c r="J5" s="102"/>
      <c r="K5" s="102"/>
      <c r="L5" s="24"/>
      <c r="M5" s="80"/>
      <c r="N5" s="73" t="str">
        <f>B6</f>
        <v>髙松中学校</v>
      </c>
      <c r="O5" s="73"/>
      <c r="P5" s="73"/>
      <c r="Q5" s="73" t="str">
        <f>B7</f>
        <v>大野中学校</v>
      </c>
      <c r="R5" s="73"/>
      <c r="S5" s="73"/>
      <c r="T5" s="73" t="str">
        <f>B8</f>
        <v>平井中学校</v>
      </c>
      <c r="U5" s="73"/>
      <c r="V5" s="73"/>
      <c r="W5" s="73" t="str">
        <f>B9</f>
        <v>岩井中学校</v>
      </c>
      <c r="X5" s="73"/>
      <c r="Y5" s="73"/>
      <c r="Z5" s="73" t="str">
        <f>B10</f>
        <v>東日昌平中学校</v>
      </c>
      <c r="AA5" s="73"/>
      <c r="AB5" s="73"/>
      <c r="AC5" s="75" t="s">
        <v>12</v>
      </c>
      <c r="AD5" s="75" t="s">
        <v>11</v>
      </c>
      <c r="AE5" s="75" t="s">
        <v>10</v>
      </c>
      <c r="AF5" s="75" t="s">
        <v>9</v>
      </c>
      <c r="AG5" s="75" t="s">
        <v>8</v>
      </c>
      <c r="AH5" s="75" t="s">
        <v>7</v>
      </c>
      <c r="AI5" s="75" t="s">
        <v>6</v>
      </c>
      <c r="AJ5" s="81" t="s">
        <v>5</v>
      </c>
    </row>
    <row r="6" spans="1:41" ht="22.5" customHeight="1" thickTop="1" thickBot="1">
      <c r="A6" s="27">
        <v>1</v>
      </c>
      <c r="B6" s="82" t="str">
        <f>参加チーム名!B12</f>
        <v>髙松中学校</v>
      </c>
      <c r="C6" s="82"/>
      <c r="D6" s="82"/>
      <c r="E6" s="82"/>
      <c r="F6" s="82"/>
      <c r="G6" s="82"/>
      <c r="H6" s="82"/>
      <c r="I6" s="83" t="s">
        <v>4</v>
      </c>
      <c r="J6" s="83"/>
      <c r="K6" s="83"/>
      <c r="L6" s="24"/>
      <c r="M6" s="80"/>
      <c r="N6" s="73"/>
      <c r="O6" s="73"/>
      <c r="P6" s="73"/>
      <c r="Q6" s="73"/>
      <c r="R6" s="73"/>
      <c r="S6" s="73"/>
      <c r="T6" s="73"/>
      <c r="U6" s="73"/>
      <c r="V6" s="73"/>
      <c r="W6" s="73"/>
      <c r="X6" s="73"/>
      <c r="Y6" s="73"/>
      <c r="Z6" s="73"/>
      <c r="AA6" s="73"/>
      <c r="AB6" s="73"/>
      <c r="AC6" s="75"/>
      <c r="AD6" s="75"/>
      <c r="AE6" s="75"/>
      <c r="AF6" s="75"/>
      <c r="AG6" s="75"/>
      <c r="AH6" s="75"/>
      <c r="AI6" s="75"/>
      <c r="AJ6" s="81"/>
    </row>
    <row r="7" spans="1:41" ht="22.5" customHeight="1" thickTop="1" thickBot="1">
      <c r="A7" s="26">
        <v>2</v>
      </c>
      <c r="B7" s="82" t="str">
        <f>参加チーム名!B13</f>
        <v>大野中学校</v>
      </c>
      <c r="C7" s="82"/>
      <c r="D7" s="82"/>
      <c r="E7" s="82"/>
      <c r="F7" s="82"/>
      <c r="G7" s="82"/>
      <c r="H7" s="82"/>
      <c r="I7" s="84" t="s">
        <v>3</v>
      </c>
      <c r="J7" s="84"/>
      <c r="K7" s="84"/>
      <c r="L7" s="24"/>
      <c r="M7" s="85" t="str">
        <f>N5</f>
        <v>髙松中学校</v>
      </c>
      <c r="N7" s="86"/>
      <c r="O7" s="86"/>
      <c r="P7" s="86"/>
      <c r="Q7" s="89" t="str">
        <f>IF(Q8="","",IF(Q8-S8&gt;=1,"○",IF(Q8-S8&lt;=-1,"●",IF(Q8="","",IF(Q8-S8=0,"△","")))))</f>
        <v>●</v>
      </c>
      <c r="R7" s="89"/>
      <c r="S7" s="89"/>
      <c r="T7" s="89" t="str">
        <f>IF(T8="","",IF(T8-V8&gt;=1,"○",IF(T8-V8&lt;=-1,"●",IF(T8="","",IF(T8-V8=0,"△","")))))</f>
        <v/>
      </c>
      <c r="U7" s="89"/>
      <c r="V7" s="89"/>
      <c r="W7" s="89" t="str">
        <f>IF(W8="","",IF(W8-Y8&gt;=1,"○",IF(W8-Y8&lt;=-1,"●",IF(W8="","",IF(W8-Y8=0,"△","")))))</f>
        <v/>
      </c>
      <c r="X7" s="89"/>
      <c r="Y7" s="89"/>
      <c r="Z7" s="89" t="str">
        <f>IF(Z8="","",IF(Z8-AB8&gt;=1,"○",IF(Z8-AB8&lt;=-1,"●",IF(Z8="","",IF(Z8-AB8=0,"△","")))))</f>
        <v>●</v>
      </c>
      <c r="AA7" s="89"/>
      <c r="AB7" s="89"/>
      <c r="AC7" s="74">
        <f>COUNTIF($N7:$AB7,"○")</f>
        <v>0</v>
      </c>
      <c r="AD7" s="74">
        <f>COUNTIF($N7:$AB7,"●")</f>
        <v>2</v>
      </c>
      <c r="AE7" s="74">
        <f>COUNTIF($N7:$AB7,"△")</f>
        <v>0</v>
      </c>
      <c r="AF7" s="74">
        <f>IF(AL8="","",AL8)</f>
        <v>2</v>
      </c>
      <c r="AG7" s="74">
        <f>IF(AM8="","",AM8)</f>
        <v>11</v>
      </c>
      <c r="AH7" s="74">
        <f>+AF7-AG7</f>
        <v>-9</v>
      </c>
      <c r="AI7" s="74">
        <f>AC7*3+AE7</f>
        <v>0</v>
      </c>
      <c r="AJ7" s="87">
        <f>+AN8</f>
        <v>5</v>
      </c>
    </row>
    <row r="8" spans="1:41" ht="22.5" customHeight="1" thickTop="1">
      <c r="A8" s="26">
        <v>3</v>
      </c>
      <c r="B8" s="82" t="str">
        <f>参加チーム名!B14</f>
        <v>平井中学校</v>
      </c>
      <c r="C8" s="82"/>
      <c r="D8" s="82"/>
      <c r="E8" s="82"/>
      <c r="F8" s="82"/>
      <c r="G8" s="82"/>
      <c r="H8" s="82"/>
      <c r="I8" s="84" t="s">
        <v>3</v>
      </c>
      <c r="J8" s="84"/>
      <c r="K8" s="84"/>
      <c r="L8" s="24"/>
      <c r="M8" s="85"/>
      <c r="N8" s="86"/>
      <c r="O8" s="86"/>
      <c r="P8" s="86"/>
      <c r="Q8" s="16">
        <f>IF(C12="","",C12)</f>
        <v>1</v>
      </c>
      <c r="R8" s="15" t="str">
        <f>IF(Q8="","","-")</f>
        <v>-</v>
      </c>
      <c r="S8" s="14">
        <f>IF(E12="","",E12)</f>
        <v>6</v>
      </c>
      <c r="T8" s="16" t="str">
        <f>IF(H12="","",H12)</f>
        <v/>
      </c>
      <c r="U8" s="15" t="str">
        <f>IF(T8="","","-")</f>
        <v/>
      </c>
      <c r="V8" s="14" t="str">
        <f>IF(J12="","",J12)</f>
        <v/>
      </c>
      <c r="W8" s="16" t="str">
        <f>IF(H15="","",H15)</f>
        <v/>
      </c>
      <c r="X8" s="15" t="str">
        <f>IF(W8="","","-")</f>
        <v/>
      </c>
      <c r="Y8" s="14" t="str">
        <f>IF(J15="","",J15)</f>
        <v/>
      </c>
      <c r="Z8" s="16">
        <f>IF(C14="","",C14)</f>
        <v>1</v>
      </c>
      <c r="AA8" s="15" t="str">
        <f>IF(Z8="","","-")</f>
        <v>-</v>
      </c>
      <c r="AB8" s="14">
        <f>IF(E14="","",E14)</f>
        <v>5</v>
      </c>
      <c r="AC8" s="74"/>
      <c r="AD8" s="74"/>
      <c r="AE8" s="74"/>
      <c r="AF8" s="74"/>
      <c r="AG8" s="74"/>
      <c r="AH8" s="74"/>
      <c r="AI8" s="74"/>
      <c r="AJ8" s="87"/>
      <c r="AL8" s="1">
        <f>SUM(N8,Q8,T8,W8,Z8)</f>
        <v>2</v>
      </c>
      <c r="AM8" s="1">
        <f>SUM(P8,S8,V8,Y8,AB8)</f>
        <v>11</v>
      </c>
      <c r="AN8" s="1">
        <f>IF(AO8=0,"",RANK(AO8,$AO$7:$AO$16))</f>
        <v>5</v>
      </c>
      <c r="AO8" s="1">
        <f>AI7*10000+AH7*100+AF7</f>
        <v>-898</v>
      </c>
    </row>
    <row r="9" spans="1:41" ht="22.5" customHeight="1">
      <c r="A9" s="26">
        <v>4</v>
      </c>
      <c r="B9" s="82" t="str">
        <f>参加チーム名!B15</f>
        <v>岩井中学校</v>
      </c>
      <c r="C9" s="82"/>
      <c r="D9" s="82"/>
      <c r="E9" s="82"/>
      <c r="F9" s="82"/>
      <c r="G9" s="82"/>
      <c r="H9" s="82"/>
      <c r="I9" s="84" t="s">
        <v>3</v>
      </c>
      <c r="J9" s="84"/>
      <c r="K9" s="84"/>
      <c r="L9" s="24"/>
      <c r="M9" s="93" t="str">
        <f>Q5</f>
        <v>大野中学校</v>
      </c>
      <c r="N9" s="92" t="str">
        <f>IF(N10="","",IF(N10-P10&gt;=1,"○",IF(N10-P10&lt;=-1,"●",IF(N10="","",IF(N10-P10=0,"△","")))))</f>
        <v>○</v>
      </c>
      <c r="O9" s="92"/>
      <c r="P9" s="92"/>
      <c r="Q9" s="94"/>
      <c r="R9" s="94"/>
      <c r="S9" s="94"/>
      <c r="T9" s="92" t="str">
        <f>IF(T10="","",IF(T10-V10&gt;=1,"○",IF(T10-V10&lt;=-1,"●",IF(T10="","",IF(T10-V10=0,"△","")))))</f>
        <v>●</v>
      </c>
      <c r="U9" s="92"/>
      <c r="V9" s="92"/>
      <c r="W9" s="92" t="str">
        <f>IF(W10="","",IF(W10-Y10&gt;=1,"○",IF(W10-Y10&lt;=-1,"●",IF(W10="","",IF(W10-Y10=0,"△","")))))</f>
        <v/>
      </c>
      <c r="X9" s="92"/>
      <c r="Y9" s="92"/>
      <c r="Z9" s="92" t="str">
        <f>IF(Z10="","",IF(Z10-AB10&gt;=1,"○",IF(Z10-AB10&lt;=-1,"●",IF(Z10="","",IF(Z10-AB10=0,"△","")))))</f>
        <v/>
      </c>
      <c r="AA9" s="92"/>
      <c r="AB9" s="92"/>
      <c r="AC9" s="74">
        <f>COUNTIF($N9:$AB9,"○")</f>
        <v>1</v>
      </c>
      <c r="AD9" s="74">
        <f>COUNTIF($N9:$AB9,"●")</f>
        <v>1</v>
      </c>
      <c r="AE9" s="74">
        <f>COUNTIF($N9:$AB9,"△")</f>
        <v>0</v>
      </c>
      <c r="AF9" s="74">
        <f>IF(AL10="","",AL10)</f>
        <v>6</v>
      </c>
      <c r="AG9" s="74">
        <f>IF(AM10="","",AM10)</f>
        <v>2</v>
      </c>
      <c r="AH9" s="74">
        <f>+AF9-AG9</f>
        <v>4</v>
      </c>
      <c r="AI9" s="74">
        <f>AC9*3+AE9</f>
        <v>3</v>
      </c>
      <c r="AJ9" s="90">
        <f>+AN10</f>
        <v>2</v>
      </c>
    </row>
    <row r="10" spans="1:41" ht="22.5" customHeight="1" thickBot="1">
      <c r="A10" s="25">
        <v>5</v>
      </c>
      <c r="B10" s="82" t="str">
        <f>参加チーム名!B16</f>
        <v>東日昌平中学校</v>
      </c>
      <c r="C10" s="82"/>
      <c r="D10" s="82"/>
      <c r="E10" s="82"/>
      <c r="F10" s="82"/>
      <c r="G10" s="82"/>
      <c r="H10" s="82"/>
      <c r="I10" s="84" t="s">
        <v>79</v>
      </c>
      <c r="J10" s="84"/>
      <c r="K10" s="84"/>
      <c r="L10" s="24"/>
      <c r="M10" s="93"/>
      <c r="N10" s="16">
        <f>IF(S8="","",+S8)</f>
        <v>6</v>
      </c>
      <c r="O10" s="15" t="str">
        <f>IF(N10="","","-")</f>
        <v>-</v>
      </c>
      <c r="P10" s="14">
        <f>+Q8</f>
        <v>1</v>
      </c>
      <c r="Q10" s="94"/>
      <c r="R10" s="94"/>
      <c r="S10" s="94"/>
      <c r="T10" s="16">
        <f>IF(C15="","",C15)</f>
        <v>0</v>
      </c>
      <c r="U10" s="15" t="str">
        <f>IF(T10="","","-")</f>
        <v>-</v>
      </c>
      <c r="V10" s="14">
        <f>IF(E15="","",E15)</f>
        <v>1</v>
      </c>
      <c r="W10" s="16" t="str">
        <f>IF(H13="","",H13)</f>
        <v/>
      </c>
      <c r="X10" s="15" t="str">
        <f>IF(W10="","","-")</f>
        <v/>
      </c>
      <c r="Y10" s="14" t="str">
        <f>IF(J13="","",J13)</f>
        <v/>
      </c>
      <c r="Z10" s="16" t="str">
        <f>IF(H16="","",H16)</f>
        <v/>
      </c>
      <c r="AA10" s="15" t="str">
        <f>IF(Z10="","","-")</f>
        <v/>
      </c>
      <c r="AB10" s="14" t="str">
        <f>IF(J16="","",J16)</f>
        <v/>
      </c>
      <c r="AC10" s="74"/>
      <c r="AD10" s="74"/>
      <c r="AE10" s="74"/>
      <c r="AF10" s="74"/>
      <c r="AG10" s="74"/>
      <c r="AH10" s="74"/>
      <c r="AI10" s="74"/>
      <c r="AJ10" s="90"/>
      <c r="AL10" s="1">
        <f>SUM(N10,Q10,T10,W10,Z10)</f>
        <v>6</v>
      </c>
      <c r="AM10" s="1">
        <f>SUM(P10,S10,V10,Y10,AB10)</f>
        <v>2</v>
      </c>
      <c r="AN10" s="1">
        <f>IF(AO10=0,"",RANK(AO10,$AO$7:$AO$16))</f>
        <v>2</v>
      </c>
      <c r="AO10" s="1">
        <f>AI9*10000+AH9*100+AF9</f>
        <v>30406</v>
      </c>
    </row>
    <row r="11" spans="1:41" ht="22.5" customHeight="1" thickTop="1" thickBot="1">
      <c r="A11" s="23" t="s">
        <v>2</v>
      </c>
      <c r="B11" s="22" t="s">
        <v>1</v>
      </c>
      <c r="C11" s="95">
        <v>45135</v>
      </c>
      <c r="D11" s="95"/>
      <c r="E11" s="95"/>
      <c r="F11" s="21" t="s">
        <v>1</v>
      </c>
      <c r="G11" s="22" t="s">
        <v>1</v>
      </c>
      <c r="H11" s="95">
        <f>C11+1</f>
        <v>45136</v>
      </c>
      <c r="I11" s="95"/>
      <c r="J11" s="95"/>
      <c r="K11" s="21" t="s">
        <v>1</v>
      </c>
      <c r="L11" s="5"/>
      <c r="M11" s="93" t="str">
        <f>T5</f>
        <v>平井中学校</v>
      </c>
      <c r="N11" s="92" t="str">
        <f>IF(N12="","",IF(N12-P12&gt;=1,"○",IF(N12-P12&lt;=-1,"●",IF(N12="","",IF(N12-P12=0,"△","")))))</f>
        <v/>
      </c>
      <c r="O11" s="92"/>
      <c r="P11" s="92"/>
      <c r="Q11" s="92" t="str">
        <f>IF(Q12="","",IF(Q12-S12&gt;=1,"○",IF(Q12-S12&lt;=-1,"●",IF(Q12="","",IF(Q12-S12=0,"△","")))))</f>
        <v>○</v>
      </c>
      <c r="R11" s="92"/>
      <c r="S11" s="92"/>
      <c r="T11" s="94"/>
      <c r="U11" s="94"/>
      <c r="V11" s="94"/>
      <c r="W11" s="92" t="str">
        <f>IF(W12="","",IF(W12-Y12&gt;=1,"○",IF(W12-Y12&lt;=-1,"●",IF(W12="","",IF(W12-Y12=0,"△","")))))</f>
        <v>○</v>
      </c>
      <c r="X11" s="92"/>
      <c r="Y11" s="92"/>
      <c r="Z11" s="92" t="str">
        <f>IF(Z12="","",IF(Z12-AB12&gt;=1,"○",IF(Z12-AB12&lt;=-1,"●",IF(Z12="","",IF(Z12-AB12=0,"△","")))))</f>
        <v/>
      </c>
      <c r="AA11" s="92"/>
      <c r="AB11" s="92"/>
      <c r="AC11" s="74">
        <f>COUNTIF($N11:$AB11,"○")</f>
        <v>2</v>
      </c>
      <c r="AD11" s="74">
        <f>COUNTIF($N11:$AB11,"●")</f>
        <v>0</v>
      </c>
      <c r="AE11" s="74">
        <f>COUNTIF($N11:$AB11,"△")</f>
        <v>0</v>
      </c>
      <c r="AF11" s="74">
        <f>IF(AL12="","",AL12)</f>
        <v>2</v>
      </c>
      <c r="AG11" s="74">
        <f>IF(AM12="","",AM12)</f>
        <v>0</v>
      </c>
      <c r="AH11" s="74">
        <f>+AF11-AG11</f>
        <v>2</v>
      </c>
      <c r="AI11" s="74">
        <f>AC11*3+AE11</f>
        <v>6</v>
      </c>
      <c r="AJ11" s="90">
        <f>+AN12</f>
        <v>1</v>
      </c>
    </row>
    <row r="12" spans="1:41" ht="22.5" customHeight="1" thickTop="1">
      <c r="A12" s="20">
        <v>0.375</v>
      </c>
      <c r="B12" s="19" t="str">
        <f>B6</f>
        <v>髙松中学校</v>
      </c>
      <c r="C12" s="18">
        <v>1</v>
      </c>
      <c r="D12" s="19" t="s">
        <v>0</v>
      </c>
      <c r="E12" s="18">
        <v>6</v>
      </c>
      <c r="F12" s="17" t="str">
        <f>B7</f>
        <v>大野中学校</v>
      </c>
      <c r="G12" s="19" t="str">
        <f>B6</f>
        <v>髙松中学校</v>
      </c>
      <c r="H12" s="18"/>
      <c r="I12" s="19" t="s">
        <v>0</v>
      </c>
      <c r="J12" s="18"/>
      <c r="K12" s="17" t="str">
        <f>B8</f>
        <v>平井中学校</v>
      </c>
      <c r="L12" s="5"/>
      <c r="M12" s="93"/>
      <c r="N12" s="16" t="str">
        <f>IF(V8="","",+V8)</f>
        <v/>
      </c>
      <c r="O12" s="15" t="str">
        <f>IF(N12="","","-")</f>
        <v/>
      </c>
      <c r="P12" s="14" t="str">
        <f>T8</f>
        <v/>
      </c>
      <c r="Q12" s="16">
        <f>IF(V10="","",V10)</f>
        <v>1</v>
      </c>
      <c r="R12" s="15" t="str">
        <f>IF(Q12="","","-")</f>
        <v>-</v>
      </c>
      <c r="S12" s="14">
        <f>T10</f>
        <v>0</v>
      </c>
      <c r="T12" s="94"/>
      <c r="U12" s="94"/>
      <c r="V12" s="94"/>
      <c r="W12" s="16">
        <f>IF(C13="","",C13)</f>
        <v>1</v>
      </c>
      <c r="X12" s="15" t="str">
        <f>IF(W12="","","-")</f>
        <v>-</v>
      </c>
      <c r="Y12" s="14">
        <f>IF(E13="","",E13)</f>
        <v>0</v>
      </c>
      <c r="Z12" s="16" t="str">
        <f>IF(H14="","",H14)</f>
        <v/>
      </c>
      <c r="AA12" s="15" t="str">
        <f>IF(Z12="","","-")</f>
        <v/>
      </c>
      <c r="AB12" s="14" t="str">
        <f>IF(J14="","",J14)</f>
        <v/>
      </c>
      <c r="AC12" s="74"/>
      <c r="AD12" s="74"/>
      <c r="AE12" s="74"/>
      <c r="AF12" s="74"/>
      <c r="AG12" s="74"/>
      <c r="AH12" s="74"/>
      <c r="AI12" s="74"/>
      <c r="AJ12" s="90"/>
      <c r="AL12" s="1">
        <f>SUM(N12,Q12,T12,W12,Z12)</f>
        <v>2</v>
      </c>
      <c r="AM12" s="1">
        <f>SUM(P12,S12,V12,Y12,AB12)</f>
        <v>0</v>
      </c>
      <c r="AN12" s="1">
        <f>IF(AO12=0,"",RANK(AO12,$AO$7:$AO$16))</f>
        <v>1</v>
      </c>
      <c r="AO12" s="1">
        <f>AI11*10000+AH11*100+AF11</f>
        <v>60202</v>
      </c>
    </row>
    <row r="13" spans="1:41" ht="22.5" customHeight="1">
      <c r="A13" s="13">
        <v>0.41666666666666702</v>
      </c>
      <c r="B13" s="12" t="str">
        <f>B8</f>
        <v>平井中学校</v>
      </c>
      <c r="C13" s="11">
        <v>1</v>
      </c>
      <c r="D13" s="12" t="s">
        <v>0</v>
      </c>
      <c r="E13" s="11">
        <v>0</v>
      </c>
      <c r="F13" s="10" t="str">
        <f>B9</f>
        <v>岩井中学校</v>
      </c>
      <c r="G13" s="12" t="str">
        <f>B7</f>
        <v>大野中学校</v>
      </c>
      <c r="H13" s="11"/>
      <c r="I13" s="12" t="s">
        <v>0</v>
      </c>
      <c r="J13" s="11"/>
      <c r="K13" s="10" t="str">
        <f>B9</f>
        <v>岩井中学校</v>
      </c>
      <c r="L13" s="5"/>
      <c r="M13" s="93" t="str">
        <f>W5</f>
        <v>岩井中学校</v>
      </c>
      <c r="N13" s="92" t="str">
        <f>IF(N14="","",IF(N14-P14&gt;=1,"○",IF(N14-P14&lt;=-1,"●",IF(N14="","",IF(N14-P14=0,"△","")))))</f>
        <v/>
      </c>
      <c r="O13" s="92"/>
      <c r="P13" s="92"/>
      <c r="Q13" s="92" t="str">
        <f>IF(Q14="","",IF(Q14-S14&gt;=1,"○",IF(Q14-S14&lt;=-1,"●",IF(Q14="","",IF(Q14-S14=0,"△","")))))</f>
        <v/>
      </c>
      <c r="R13" s="92"/>
      <c r="S13" s="92"/>
      <c r="T13" s="92" t="str">
        <f>IF(T14="","",IF(T14-V14&gt;=1,"○",IF(T14-V14&lt;=-1,"●",IF(T14="","",IF(T14-V14=0,"△","")))))</f>
        <v>●</v>
      </c>
      <c r="U13" s="92"/>
      <c r="V13" s="92"/>
      <c r="W13" s="94"/>
      <c r="X13" s="94"/>
      <c r="Y13" s="94"/>
      <c r="Z13" s="92" t="str">
        <f>IF(Z14="","",IF(Z14-AB14&gt;=1,"○",IF(Z14-AB14&lt;=-1,"●",IF(Z14="","",IF(Z14-AB14=0,"△","")))))</f>
        <v>○</v>
      </c>
      <c r="AA13" s="92"/>
      <c r="AB13" s="92"/>
      <c r="AC13" s="74">
        <f>COUNTIF($N13:$AB13,"○")</f>
        <v>1</v>
      </c>
      <c r="AD13" s="74">
        <f>COUNTIF($N13:$AB13,"●")</f>
        <v>1</v>
      </c>
      <c r="AE13" s="74">
        <f>COUNTIF($N13:$AB13,"△")</f>
        <v>0</v>
      </c>
      <c r="AF13" s="96">
        <f>IF(AL14="","",AL14)</f>
        <v>2</v>
      </c>
      <c r="AG13" s="96">
        <f>IF(AM14="","",AM14)</f>
        <v>2</v>
      </c>
      <c r="AH13" s="96">
        <f>+AF13-AG13</f>
        <v>0</v>
      </c>
      <c r="AI13" s="96">
        <f>AC13*3+AE13</f>
        <v>3</v>
      </c>
      <c r="AJ13" s="90">
        <f>+AN14</f>
        <v>4</v>
      </c>
    </row>
    <row r="14" spans="1:41" ht="22.5" customHeight="1">
      <c r="A14" s="13">
        <v>0.45833333333333304</v>
      </c>
      <c r="B14" s="12" t="str">
        <f>B6</f>
        <v>髙松中学校</v>
      </c>
      <c r="C14" s="11">
        <v>1</v>
      </c>
      <c r="D14" s="12" t="s">
        <v>0</v>
      </c>
      <c r="E14" s="11">
        <v>5</v>
      </c>
      <c r="F14" s="10" t="str">
        <f>B10</f>
        <v>東日昌平中学校</v>
      </c>
      <c r="G14" s="12" t="str">
        <f>B8</f>
        <v>平井中学校</v>
      </c>
      <c r="H14" s="11"/>
      <c r="I14" s="12" t="s">
        <v>0</v>
      </c>
      <c r="J14" s="11"/>
      <c r="K14" s="10" t="str">
        <f>B10</f>
        <v>東日昌平中学校</v>
      </c>
      <c r="L14" s="5"/>
      <c r="M14" s="93"/>
      <c r="N14" s="16" t="str">
        <f>IF(Y8="","",+Y8)</f>
        <v/>
      </c>
      <c r="O14" s="15" t="str">
        <f>IF(N14="","","-")</f>
        <v/>
      </c>
      <c r="P14" s="14" t="str">
        <f>W8</f>
        <v/>
      </c>
      <c r="Q14" s="16" t="str">
        <f>IF(Y10="","",+Y10)</f>
        <v/>
      </c>
      <c r="R14" s="15" t="str">
        <f>IF(Q14="","","-")</f>
        <v/>
      </c>
      <c r="S14" s="14" t="str">
        <f>W10</f>
        <v/>
      </c>
      <c r="T14" s="16">
        <f>IF(Y12="","",Y12)</f>
        <v>0</v>
      </c>
      <c r="U14" s="15" t="str">
        <f>IF(T14="","","-")</f>
        <v>-</v>
      </c>
      <c r="V14" s="14">
        <f>W12</f>
        <v>1</v>
      </c>
      <c r="W14" s="94"/>
      <c r="X14" s="94"/>
      <c r="Y14" s="94"/>
      <c r="Z14" s="16">
        <f>IF(C16="","",C16)</f>
        <v>2</v>
      </c>
      <c r="AA14" s="15" t="str">
        <f>IF(Z14="","","-")</f>
        <v>-</v>
      </c>
      <c r="AB14" s="14">
        <f>IF(E16="","",E16)</f>
        <v>1</v>
      </c>
      <c r="AC14" s="74"/>
      <c r="AD14" s="74"/>
      <c r="AE14" s="74"/>
      <c r="AF14" s="74"/>
      <c r="AG14" s="74"/>
      <c r="AH14" s="74"/>
      <c r="AI14" s="74"/>
      <c r="AJ14" s="90"/>
      <c r="AL14" s="1">
        <f>SUM(N14,Q14,T14,W14,Z14)</f>
        <v>2</v>
      </c>
      <c r="AM14" s="1">
        <f>SUM(P14,S14,V14,Y14,AB14)</f>
        <v>2</v>
      </c>
      <c r="AN14" s="1">
        <f>IF(AO14=0,"",RANK(AO14,$AO$7:$AO$16))</f>
        <v>4</v>
      </c>
      <c r="AO14" s="1">
        <f>AI13*10000+AH13*100+AF13</f>
        <v>30002</v>
      </c>
    </row>
    <row r="15" spans="1:41" ht="22.5" customHeight="1" thickBot="1">
      <c r="A15" s="13">
        <v>0.54166666666666707</v>
      </c>
      <c r="B15" s="12" t="str">
        <f>B7</f>
        <v>大野中学校</v>
      </c>
      <c r="C15" s="11">
        <v>0</v>
      </c>
      <c r="D15" s="12" t="s">
        <v>0</v>
      </c>
      <c r="E15" s="11">
        <v>1</v>
      </c>
      <c r="F15" s="10" t="str">
        <f>B8</f>
        <v>平井中学校</v>
      </c>
      <c r="G15" s="12" t="str">
        <f>B6</f>
        <v>髙松中学校</v>
      </c>
      <c r="H15" s="11"/>
      <c r="I15" s="12" t="s">
        <v>0</v>
      </c>
      <c r="J15" s="11"/>
      <c r="K15" s="10" t="str">
        <f>B9</f>
        <v>岩井中学校</v>
      </c>
      <c r="L15" s="5"/>
      <c r="M15" s="97" t="str">
        <f>Z5</f>
        <v>東日昌平中学校</v>
      </c>
      <c r="N15" s="98" t="str">
        <f>IF(N16="","",IF(N16-P16&gt;=1,"○",IF(N16-P16&lt;=-1,"●",IF(N16="","",IF(N16-P16=0,"△","")))))</f>
        <v>○</v>
      </c>
      <c r="O15" s="98"/>
      <c r="P15" s="98"/>
      <c r="Q15" s="98" t="str">
        <f>IF(Q16="","",IF(Q16-S16&gt;=1,"○",IF(Q16-S16&lt;=-1,"●",IF(Q16="","",IF(Q16-S16=0,"△","")))))</f>
        <v/>
      </c>
      <c r="R15" s="98"/>
      <c r="S15" s="98"/>
      <c r="T15" s="98" t="str">
        <f>IF(T16="","",IF(T16-V16&gt;=1,"○",IF(T16-V16&lt;=-1,"●",IF(T16="","",IF(T16-V16=0,"△","")))))</f>
        <v/>
      </c>
      <c r="U15" s="98"/>
      <c r="V15" s="98"/>
      <c r="W15" s="98" t="str">
        <f>IF(W16="","",IF(W16-Y16&gt;=1,"○",IF(W16-Y16&lt;=-1,"●",IF(W16="","",IF(W16-Y16=0,"△","")))))</f>
        <v>●</v>
      </c>
      <c r="X15" s="98"/>
      <c r="Y15" s="98"/>
      <c r="Z15" s="99"/>
      <c r="AA15" s="99"/>
      <c r="AB15" s="99"/>
      <c r="AC15" s="100">
        <f>COUNTIF($N15:$AB15,"○")</f>
        <v>1</v>
      </c>
      <c r="AD15" s="100">
        <f>COUNTIF($N15:$AB15,"●")</f>
        <v>1</v>
      </c>
      <c r="AE15" s="100">
        <f>COUNTIF($N15:$AB15,"△")</f>
        <v>0</v>
      </c>
      <c r="AF15" s="100">
        <f>IF(AL16="","",AL16)</f>
        <v>6</v>
      </c>
      <c r="AG15" s="100">
        <f>IF(AM16="","",AM16)</f>
        <v>3</v>
      </c>
      <c r="AH15" s="100">
        <f>+AF15-AG15</f>
        <v>3</v>
      </c>
      <c r="AI15" s="100">
        <f>AC15*3+AE15</f>
        <v>3</v>
      </c>
      <c r="AJ15" s="101">
        <f>+AN16</f>
        <v>3</v>
      </c>
    </row>
    <row r="16" spans="1:41" ht="22.5" customHeight="1" thickBot="1">
      <c r="A16" s="9">
        <v>0.625</v>
      </c>
      <c r="B16" s="8" t="str">
        <f>B9</f>
        <v>岩井中学校</v>
      </c>
      <c r="C16" s="7">
        <v>2</v>
      </c>
      <c r="D16" s="8" t="s">
        <v>0</v>
      </c>
      <c r="E16" s="7">
        <v>1</v>
      </c>
      <c r="F16" s="6" t="str">
        <f>B10</f>
        <v>東日昌平中学校</v>
      </c>
      <c r="G16" s="8" t="str">
        <f>B7</f>
        <v>大野中学校</v>
      </c>
      <c r="H16" s="7"/>
      <c r="I16" s="8" t="s">
        <v>0</v>
      </c>
      <c r="J16" s="7"/>
      <c r="K16" s="6" t="str">
        <f>B10</f>
        <v>東日昌平中学校</v>
      </c>
      <c r="L16" s="5"/>
      <c r="M16" s="97"/>
      <c r="N16" s="4">
        <f>IF(AB8="","",+AB8)</f>
        <v>5</v>
      </c>
      <c r="O16" s="3" t="str">
        <f>IF(N16="","","-")</f>
        <v>-</v>
      </c>
      <c r="P16" s="2">
        <f>Z8</f>
        <v>1</v>
      </c>
      <c r="Q16" s="4" t="str">
        <f>IF(AB10="","",+AB10)</f>
        <v/>
      </c>
      <c r="R16" s="3" t="str">
        <f>IF(Q16="","","-")</f>
        <v/>
      </c>
      <c r="S16" s="2" t="str">
        <f>Z10</f>
        <v/>
      </c>
      <c r="T16" s="4" t="str">
        <f>IF(AB12="","",AB12)</f>
        <v/>
      </c>
      <c r="U16" s="3" t="str">
        <f>IF(T16="","","-")</f>
        <v/>
      </c>
      <c r="V16" s="2" t="str">
        <f>Z12</f>
        <v/>
      </c>
      <c r="W16" s="4">
        <f>IF(AB14="","",AB14)</f>
        <v>1</v>
      </c>
      <c r="X16" s="3" t="str">
        <f>IF(W16="","","-")</f>
        <v>-</v>
      </c>
      <c r="Y16" s="2">
        <f>Z14</f>
        <v>2</v>
      </c>
      <c r="Z16" s="99"/>
      <c r="AA16" s="99"/>
      <c r="AB16" s="99"/>
      <c r="AC16" s="100"/>
      <c r="AD16" s="100"/>
      <c r="AE16" s="100"/>
      <c r="AF16" s="100"/>
      <c r="AG16" s="100"/>
      <c r="AH16" s="100"/>
      <c r="AI16" s="100"/>
      <c r="AJ16" s="101"/>
      <c r="AL16" s="1">
        <f>SUM(N16,Q16,T16,W16,Z16)</f>
        <v>6</v>
      </c>
      <c r="AM16" s="1">
        <f>SUM(P16,S16,V16,Y16,AB16)</f>
        <v>3</v>
      </c>
      <c r="AN16" s="1">
        <f>IF(AO16=0,"",RANK(AO16,$AO$7:$AO$16))</f>
        <v>3</v>
      </c>
      <c r="AO16" s="1">
        <f>AI15*10000+AH15*100+AF15</f>
        <v>30306</v>
      </c>
    </row>
    <row r="17" spans="1:41" ht="22.5" customHeight="1">
      <c r="A17" s="31"/>
      <c r="L17" s="5"/>
    </row>
    <row r="18" spans="1:41" ht="22.5" customHeight="1">
      <c r="L18" s="5"/>
    </row>
    <row r="19" spans="1:41" ht="22.5" customHeight="1" thickBot="1">
      <c r="A19" s="29"/>
      <c r="B19" s="29"/>
      <c r="C19" s="29"/>
      <c r="D19" s="29"/>
      <c r="E19" s="29"/>
      <c r="F19" s="29"/>
      <c r="G19" s="29"/>
      <c r="H19" s="29"/>
      <c r="I19" s="29"/>
      <c r="J19" s="29"/>
      <c r="K19" s="29"/>
      <c r="L19" s="5"/>
      <c r="M19" s="28"/>
    </row>
    <row r="20" spans="1:41" ht="22.5" customHeight="1" thickBot="1">
      <c r="A20" s="77" t="s">
        <v>19</v>
      </c>
      <c r="B20" s="77"/>
      <c r="C20" s="77"/>
      <c r="D20" s="78" t="s">
        <v>14</v>
      </c>
      <c r="E20" s="78"/>
      <c r="F20" s="78"/>
      <c r="G20" s="78"/>
      <c r="H20" s="78"/>
      <c r="I20" s="102" t="s">
        <v>18</v>
      </c>
      <c r="J20" s="102"/>
      <c r="K20" s="102"/>
      <c r="L20" s="24"/>
      <c r="M20" s="80"/>
      <c r="N20" s="73" t="str">
        <f>B21</f>
        <v>鹿島アントラーズJY</v>
      </c>
      <c r="O20" s="73"/>
      <c r="P20" s="73"/>
      <c r="Q20" s="73" t="str">
        <f>B22</f>
        <v>FC鹿嶋</v>
      </c>
      <c r="R20" s="73"/>
      <c r="S20" s="73"/>
      <c r="T20" s="73" t="str">
        <f>B23</f>
        <v>日立JYSC</v>
      </c>
      <c r="U20" s="73"/>
      <c r="V20" s="73"/>
      <c r="W20" s="73" t="str">
        <f>B24</f>
        <v>ロッサドール</v>
      </c>
      <c r="X20" s="73"/>
      <c r="Y20" s="73"/>
      <c r="Z20" s="73" t="str">
        <f>B25</f>
        <v>フェリースFC</v>
      </c>
      <c r="AA20" s="73"/>
      <c r="AB20" s="73"/>
      <c r="AC20" s="75" t="s">
        <v>12</v>
      </c>
      <c r="AD20" s="75" t="s">
        <v>11</v>
      </c>
      <c r="AE20" s="75" t="s">
        <v>10</v>
      </c>
      <c r="AF20" s="75" t="s">
        <v>9</v>
      </c>
      <c r="AG20" s="75" t="s">
        <v>8</v>
      </c>
      <c r="AH20" s="75" t="s">
        <v>7</v>
      </c>
      <c r="AI20" s="75" t="s">
        <v>6</v>
      </c>
      <c r="AJ20" s="81" t="s">
        <v>5</v>
      </c>
    </row>
    <row r="21" spans="1:41" ht="22.5" customHeight="1" thickTop="1" thickBot="1">
      <c r="A21" s="27">
        <v>1</v>
      </c>
      <c r="B21" s="82" t="str">
        <f>参加チーム名!B17</f>
        <v>鹿島アントラーズJY</v>
      </c>
      <c r="C21" s="82"/>
      <c r="D21" s="82"/>
      <c r="E21" s="82"/>
      <c r="F21" s="82"/>
      <c r="G21" s="82"/>
      <c r="H21" s="82"/>
      <c r="I21" s="83" t="s">
        <v>3</v>
      </c>
      <c r="J21" s="83"/>
      <c r="K21" s="83"/>
      <c r="L21" s="24"/>
      <c r="M21" s="80"/>
      <c r="N21" s="73"/>
      <c r="O21" s="73"/>
      <c r="P21" s="73"/>
      <c r="Q21" s="73"/>
      <c r="R21" s="73"/>
      <c r="S21" s="73"/>
      <c r="T21" s="73"/>
      <c r="U21" s="73"/>
      <c r="V21" s="73"/>
      <c r="W21" s="73"/>
      <c r="X21" s="73"/>
      <c r="Y21" s="73"/>
      <c r="Z21" s="73"/>
      <c r="AA21" s="73"/>
      <c r="AB21" s="73"/>
      <c r="AC21" s="75"/>
      <c r="AD21" s="75"/>
      <c r="AE21" s="75"/>
      <c r="AF21" s="75"/>
      <c r="AG21" s="75"/>
      <c r="AH21" s="75"/>
      <c r="AI21" s="75"/>
      <c r="AJ21" s="81"/>
    </row>
    <row r="22" spans="1:41" ht="22.5" customHeight="1" thickTop="1" thickBot="1">
      <c r="A22" s="26">
        <v>2</v>
      </c>
      <c r="B22" s="88" t="str">
        <f>参加チーム名!B18</f>
        <v>FC鹿嶋</v>
      </c>
      <c r="C22" s="88"/>
      <c r="D22" s="88"/>
      <c r="E22" s="88"/>
      <c r="F22" s="88"/>
      <c r="G22" s="88"/>
      <c r="H22" s="88"/>
      <c r="I22" s="84" t="s">
        <v>4</v>
      </c>
      <c r="J22" s="84"/>
      <c r="K22" s="84"/>
      <c r="L22" s="24"/>
      <c r="M22" s="85" t="str">
        <f>N20</f>
        <v>鹿島アントラーズJY</v>
      </c>
      <c r="N22" s="86"/>
      <c r="O22" s="86"/>
      <c r="P22" s="86"/>
      <c r="Q22" s="89" t="str">
        <f>IF(Q23="","",IF(Q23-S23&gt;=1,"○",IF(Q23-S23&lt;=-1,"●",IF(Q23="","",IF(Q23-S23=0,"△","")))))</f>
        <v>○</v>
      </c>
      <c r="R22" s="89"/>
      <c r="S22" s="89"/>
      <c r="T22" s="89" t="str">
        <f>IF(T23="","",IF(T23-V23&gt;=1,"○",IF(T23-V23&lt;=-1,"●",IF(T23="","",IF(T23-V23=0,"△","")))))</f>
        <v/>
      </c>
      <c r="U22" s="89"/>
      <c r="V22" s="89"/>
      <c r="W22" s="89" t="str">
        <f>IF(W23="","",IF(W23-Y23&gt;=1,"○",IF(W23-Y23&lt;=-1,"●",IF(W23="","",IF(W23-Y23=0,"△","")))))</f>
        <v/>
      </c>
      <c r="X22" s="89"/>
      <c r="Y22" s="89"/>
      <c r="Z22" s="89" t="str">
        <f>IF(Z23="","",IF(Z23-AB23&gt;=1,"○",IF(Z23-AB23&lt;=-1,"●",IF(Z23="","",IF(Z23-AB23=0,"△","")))))</f>
        <v>○</v>
      </c>
      <c r="AA22" s="89"/>
      <c r="AB22" s="89"/>
      <c r="AC22" s="74">
        <f>COUNTIF($N22:$AB22,"○")</f>
        <v>2</v>
      </c>
      <c r="AD22" s="74">
        <f>COUNTIF($N22:$AB22,"●")</f>
        <v>0</v>
      </c>
      <c r="AE22" s="74">
        <f>COUNTIF($N22:$AB22,"△")</f>
        <v>0</v>
      </c>
      <c r="AF22" s="74">
        <f>IF(AL23="","",AL23)</f>
        <v>16</v>
      </c>
      <c r="AG22" s="74">
        <f>IF(AM23="","",AM23)</f>
        <v>0</v>
      </c>
      <c r="AH22" s="74">
        <f>+AF22-AG22</f>
        <v>16</v>
      </c>
      <c r="AI22" s="74">
        <f>AC22*3+AE22</f>
        <v>6</v>
      </c>
      <c r="AJ22" s="87">
        <f>+AN23</f>
        <v>1</v>
      </c>
    </row>
    <row r="23" spans="1:41" ht="22.5" customHeight="1" thickTop="1">
      <c r="A23" s="26">
        <v>3</v>
      </c>
      <c r="B23" s="88" t="str">
        <f>参加チーム名!B19</f>
        <v>日立JYSC</v>
      </c>
      <c r="C23" s="88"/>
      <c r="D23" s="88"/>
      <c r="E23" s="88"/>
      <c r="F23" s="88"/>
      <c r="G23" s="88"/>
      <c r="H23" s="88"/>
      <c r="I23" s="84" t="s">
        <v>4</v>
      </c>
      <c r="J23" s="84"/>
      <c r="K23" s="84"/>
      <c r="L23" s="24"/>
      <c r="M23" s="85"/>
      <c r="N23" s="86"/>
      <c r="O23" s="86"/>
      <c r="P23" s="86"/>
      <c r="Q23" s="16">
        <f>IF(C27="","",C27)</f>
        <v>6</v>
      </c>
      <c r="R23" s="15" t="str">
        <f>IF(Q23="","","-")</f>
        <v>-</v>
      </c>
      <c r="S23" s="14">
        <f>IF(E27="","",E27)</f>
        <v>0</v>
      </c>
      <c r="T23" s="16" t="str">
        <f>IF(H27="","",H27)</f>
        <v/>
      </c>
      <c r="U23" s="15" t="str">
        <f>IF(T23="","","-")</f>
        <v/>
      </c>
      <c r="V23" s="14" t="str">
        <f>IF(J27="","",J27)</f>
        <v/>
      </c>
      <c r="W23" s="16" t="str">
        <f>IF(H30="","",H30)</f>
        <v/>
      </c>
      <c r="X23" s="15" t="str">
        <f>IF(W23="","","-")</f>
        <v/>
      </c>
      <c r="Y23" s="14" t="str">
        <f>IF(J30="","",J30)</f>
        <v/>
      </c>
      <c r="Z23" s="16">
        <f>IF(C29="","",C29)</f>
        <v>10</v>
      </c>
      <c r="AA23" s="15" t="str">
        <f>IF(Z23="","","-")</f>
        <v>-</v>
      </c>
      <c r="AB23" s="14">
        <f>IF(E29="","",E29)</f>
        <v>0</v>
      </c>
      <c r="AC23" s="74"/>
      <c r="AD23" s="74"/>
      <c r="AE23" s="74"/>
      <c r="AF23" s="74"/>
      <c r="AG23" s="74"/>
      <c r="AH23" s="74"/>
      <c r="AI23" s="74"/>
      <c r="AJ23" s="87"/>
      <c r="AL23" s="1">
        <f>SUM(N23,Q23,T23,W23,Z23)</f>
        <v>16</v>
      </c>
      <c r="AM23" s="1">
        <f>SUM(P23,S23,V23,Y23,AB23)</f>
        <v>0</v>
      </c>
      <c r="AN23" s="1">
        <f>IF(AO23=0,"",RANK(AO23,$AO$23:$AO$31))</f>
        <v>1</v>
      </c>
      <c r="AO23" s="1">
        <f>AI22*10000+AH22*100+AF22</f>
        <v>61616</v>
      </c>
    </row>
    <row r="24" spans="1:41" ht="22.5" customHeight="1">
      <c r="A24" s="26">
        <v>4</v>
      </c>
      <c r="B24" s="88" t="str">
        <f>参加チーム名!B20</f>
        <v>ロッサドール</v>
      </c>
      <c r="C24" s="88"/>
      <c r="D24" s="88"/>
      <c r="E24" s="88"/>
      <c r="F24" s="88"/>
      <c r="G24" s="88"/>
      <c r="H24" s="88"/>
      <c r="I24" s="84" t="str">
        <f>参加チーム名!C20</f>
        <v>茨城県</v>
      </c>
      <c r="J24" s="84"/>
      <c r="K24" s="84"/>
      <c r="L24" s="24"/>
      <c r="M24" s="93" t="str">
        <f>Q20</f>
        <v>FC鹿嶋</v>
      </c>
      <c r="N24" s="92" t="str">
        <f>IF(N25="","",IF(N25-P25&gt;=1,"○",IF(N25-P25&lt;=-1,"●",IF(N25="","",IF(N25-P25=0,"△","")))))</f>
        <v>●</v>
      </c>
      <c r="O24" s="92"/>
      <c r="P24" s="92"/>
      <c r="Q24" s="94"/>
      <c r="R24" s="94"/>
      <c r="S24" s="94"/>
      <c r="T24" s="92" t="str">
        <f>IF(T25="","",IF(T25-V25&gt;=1,"○",IF(T25-V25&lt;=-1,"●",IF(T25="","",IF(T25-V25=0,"△","")))))</f>
        <v>●</v>
      </c>
      <c r="U24" s="92"/>
      <c r="V24" s="92"/>
      <c r="W24" s="92" t="str">
        <f>IF(W25="","",IF(W25-Y25&gt;=1,"○",IF(W25-Y25&lt;=-1,"●",IF(W25="","",IF(W25-Y25=0,"△","")))))</f>
        <v/>
      </c>
      <c r="X24" s="92"/>
      <c r="Y24" s="92"/>
      <c r="Z24" s="92" t="str">
        <f>IF(Z25="","",IF(Z25-AB25&gt;=1,"○",IF(Z25-AB25&lt;=-1,"●",IF(Z25="","",IF(Z25-AB25=0,"△","")))))</f>
        <v/>
      </c>
      <c r="AA24" s="92"/>
      <c r="AB24" s="92"/>
      <c r="AC24" s="74">
        <f>COUNTIF($N24:$AB24,"○")</f>
        <v>0</v>
      </c>
      <c r="AD24" s="74">
        <f>COUNTIF($N24:$AB24,"●")</f>
        <v>2</v>
      </c>
      <c r="AE24" s="74">
        <f>COUNTIF($N24:$AB24,"△")</f>
        <v>0</v>
      </c>
      <c r="AF24" s="74">
        <f>IF(AL25="","",AL25)</f>
        <v>1</v>
      </c>
      <c r="AG24" s="74">
        <f>IF(AM25="","",AM25)</f>
        <v>8</v>
      </c>
      <c r="AH24" s="74">
        <f>+AF24-AG24</f>
        <v>-7</v>
      </c>
      <c r="AI24" s="74">
        <f>AC24*3+AE24</f>
        <v>0</v>
      </c>
      <c r="AJ24" s="90">
        <f>+AN25</f>
        <v>4</v>
      </c>
    </row>
    <row r="25" spans="1:41" ht="22.5" customHeight="1" thickBot="1">
      <c r="A25" s="25">
        <v>5</v>
      </c>
      <c r="B25" s="91" t="str">
        <f>参加チーム名!B21</f>
        <v>フェリースFC</v>
      </c>
      <c r="C25" s="91"/>
      <c r="D25" s="91"/>
      <c r="E25" s="91"/>
      <c r="F25" s="91"/>
      <c r="G25" s="91"/>
      <c r="H25" s="91"/>
      <c r="I25" s="103" t="str">
        <f>参加チーム名!C21</f>
        <v>茨城県</v>
      </c>
      <c r="J25" s="103"/>
      <c r="K25" s="103"/>
      <c r="L25" s="24"/>
      <c r="M25" s="93"/>
      <c r="N25" s="16">
        <f>IF(S23="","",+S23)</f>
        <v>0</v>
      </c>
      <c r="O25" s="15" t="str">
        <f>IF(N25="","","-")</f>
        <v>-</v>
      </c>
      <c r="P25" s="14">
        <f>+Q23</f>
        <v>6</v>
      </c>
      <c r="Q25" s="94"/>
      <c r="R25" s="94"/>
      <c r="S25" s="94"/>
      <c r="T25" s="16">
        <f>IF(C30="","",C30)</f>
        <v>1</v>
      </c>
      <c r="U25" s="15" t="str">
        <f>IF(T25="","","-")</f>
        <v>-</v>
      </c>
      <c r="V25" s="14">
        <f>IF(E30="","",E30)</f>
        <v>2</v>
      </c>
      <c r="W25" s="16" t="str">
        <f>IF(H28="","",H28)</f>
        <v/>
      </c>
      <c r="X25" s="15" t="str">
        <f>IF(W25="","","-")</f>
        <v/>
      </c>
      <c r="Y25" s="14" t="str">
        <f>IF(J28="","",J28)</f>
        <v/>
      </c>
      <c r="Z25" s="16" t="str">
        <f>IF(H31="","",H31)</f>
        <v/>
      </c>
      <c r="AA25" s="15" t="str">
        <f>IF(Z25="","","-")</f>
        <v/>
      </c>
      <c r="AB25" s="14" t="str">
        <f>IF(J31="","",J31)</f>
        <v/>
      </c>
      <c r="AC25" s="74"/>
      <c r="AD25" s="74"/>
      <c r="AE25" s="74"/>
      <c r="AF25" s="74"/>
      <c r="AG25" s="74"/>
      <c r="AH25" s="74"/>
      <c r="AI25" s="74"/>
      <c r="AJ25" s="90"/>
      <c r="AL25" s="1">
        <f>SUM(N25,Q25,T25,W25,Z25)</f>
        <v>1</v>
      </c>
      <c r="AM25" s="1">
        <f>SUM(P25,S25,V25,Y25,AB25)</f>
        <v>8</v>
      </c>
      <c r="AN25" s="1">
        <f>IF(AO25=0,"",RANK(AO25,$AO$23:$AO$31))</f>
        <v>4</v>
      </c>
      <c r="AO25" s="1">
        <f>AI24*10000+AH24*100+AF24</f>
        <v>-699</v>
      </c>
    </row>
    <row r="26" spans="1:41" ht="22.5" customHeight="1" thickTop="1" thickBot="1">
      <c r="A26" s="23" t="s">
        <v>2</v>
      </c>
      <c r="B26" s="22" t="s">
        <v>1</v>
      </c>
      <c r="C26" s="95">
        <f>C11</f>
        <v>45135</v>
      </c>
      <c r="D26" s="95"/>
      <c r="E26" s="95"/>
      <c r="F26" s="21" t="s">
        <v>1</v>
      </c>
      <c r="G26" s="22" t="s">
        <v>1</v>
      </c>
      <c r="H26" s="95">
        <f>C26+1</f>
        <v>45136</v>
      </c>
      <c r="I26" s="95"/>
      <c r="J26" s="95"/>
      <c r="K26" s="21" t="s">
        <v>1</v>
      </c>
      <c r="L26" s="5"/>
      <c r="M26" s="93" t="str">
        <f>T20</f>
        <v>日立JYSC</v>
      </c>
      <c r="N26" s="92" t="str">
        <f>IF(N27="","",IF(N27-P27&gt;=1,"○",IF(N27-P27&lt;=-1,"●",IF(N27="","",IF(N27-P27=0,"△","")))))</f>
        <v/>
      </c>
      <c r="O26" s="92"/>
      <c r="P26" s="92"/>
      <c r="Q26" s="92" t="str">
        <f>IF(Q27="","",IF(Q27-S27&gt;=1,"○",IF(Q27-S27&lt;=-1,"●",IF(Q27="","",IF(Q27-S27=0,"△","")))))</f>
        <v>○</v>
      </c>
      <c r="R26" s="92"/>
      <c r="S26" s="92"/>
      <c r="T26" s="94"/>
      <c r="U26" s="94"/>
      <c r="V26" s="94"/>
      <c r="W26" s="92" t="str">
        <f>IF(W27="","",IF(W27-Y27&gt;=1,"○",IF(W27-Y27&lt;=-1,"●",IF(W27="","",IF(W27-Y27=0,"△","")))))</f>
        <v>○</v>
      </c>
      <c r="X26" s="92"/>
      <c r="Y26" s="92"/>
      <c r="Z26" s="92" t="str">
        <f>IF(Z27="","",IF(Z27-AB27&gt;=1,"○",IF(Z27-AB27&lt;=-1,"●",IF(Z27="","",IF(Z27-AB27=0,"△","")))))</f>
        <v/>
      </c>
      <c r="AA26" s="92"/>
      <c r="AB26" s="92"/>
      <c r="AC26" s="74">
        <f>COUNTIF($N26:$AB26,"○")</f>
        <v>2</v>
      </c>
      <c r="AD26" s="74">
        <f>COUNTIF($N26:$AB26,"●")</f>
        <v>0</v>
      </c>
      <c r="AE26" s="74">
        <f>COUNTIF($N26:$AB26,"△")</f>
        <v>0</v>
      </c>
      <c r="AF26" s="74">
        <f>IF(AL27="","",AL27)</f>
        <v>8</v>
      </c>
      <c r="AG26" s="74">
        <f>IF(AM27="","",AM27)</f>
        <v>1</v>
      </c>
      <c r="AH26" s="74">
        <f>+AF26-AG26</f>
        <v>7</v>
      </c>
      <c r="AI26" s="74">
        <f>AC26*3+AE26</f>
        <v>6</v>
      </c>
      <c r="AJ26" s="90">
        <f>+AN27</f>
        <v>2</v>
      </c>
    </row>
    <row r="27" spans="1:41" ht="22.5" customHeight="1" thickTop="1">
      <c r="A27" s="20">
        <v>0.375</v>
      </c>
      <c r="B27" s="19" t="str">
        <f>B21</f>
        <v>鹿島アントラーズJY</v>
      </c>
      <c r="C27" s="18">
        <v>6</v>
      </c>
      <c r="D27" s="19" t="s">
        <v>0</v>
      </c>
      <c r="E27" s="18">
        <v>0</v>
      </c>
      <c r="F27" s="17" t="str">
        <f>B22</f>
        <v>FC鹿嶋</v>
      </c>
      <c r="G27" s="19" t="str">
        <f>B21</f>
        <v>鹿島アントラーズJY</v>
      </c>
      <c r="H27" s="18"/>
      <c r="I27" s="19" t="s">
        <v>0</v>
      </c>
      <c r="J27" s="18"/>
      <c r="K27" s="17" t="str">
        <f>B23</f>
        <v>日立JYSC</v>
      </c>
      <c r="L27" s="5"/>
      <c r="M27" s="93"/>
      <c r="N27" s="16" t="str">
        <f>IF(V23="","",+V23)</f>
        <v/>
      </c>
      <c r="O27" s="15" t="str">
        <f>IF(N27="","","-")</f>
        <v/>
      </c>
      <c r="P27" s="14" t="str">
        <f>T23</f>
        <v/>
      </c>
      <c r="Q27" s="16">
        <f>IF(V25="","",V25)</f>
        <v>2</v>
      </c>
      <c r="R27" s="15" t="str">
        <f>IF(Q27="","","-")</f>
        <v>-</v>
      </c>
      <c r="S27" s="14">
        <f>T25</f>
        <v>1</v>
      </c>
      <c r="T27" s="94"/>
      <c r="U27" s="94"/>
      <c r="V27" s="94"/>
      <c r="W27" s="16">
        <f>IF(C28="","",C28)</f>
        <v>6</v>
      </c>
      <c r="X27" s="15" t="str">
        <f>IF(W27="","","-")</f>
        <v>-</v>
      </c>
      <c r="Y27" s="14">
        <f>IF(E28="","",E28)</f>
        <v>0</v>
      </c>
      <c r="Z27" s="16" t="str">
        <f>IF(H29="","",H29)</f>
        <v/>
      </c>
      <c r="AA27" s="15" t="str">
        <f>IF(Z27="","","-")</f>
        <v/>
      </c>
      <c r="AB27" s="14" t="str">
        <f>IF(J29="","",J29)</f>
        <v/>
      </c>
      <c r="AC27" s="74"/>
      <c r="AD27" s="74"/>
      <c r="AE27" s="74"/>
      <c r="AF27" s="74"/>
      <c r="AG27" s="74"/>
      <c r="AH27" s="74"/>
      <c r="AI27" s="74"/>
      <c r="AJ27" s="90"/>
      <c r="AL27" s="1">
        <f>SUM(N27,Q27,T27,W27,Z27)</f>
        <v>8</v>
      </c>
      <c r="AM27" s="1">
        <f>SUM(P27,S27,V27,Y27,AB27)</f>
        <v>1</v>
      </c>
      <c r="AN27" s="1">
        <f>IF(AO27=0,"",RANK(AO27,$AO$23:$AO$31))</f>
        <v>2</v>
      </c>
      <c r="AO27" s="1">
        <f>AI26*10000+AH26*100+AF26</f>
        <v>60708</v>
      </c>
    </row>
    <row r="28" spans="1:41" ht="22.5" customHeight="1">
      <c r="A28" s="13">
        <v>0.41666666666666702</v>
      </c>
      <c r="B28" s="12" t="str">
        <f>B23</f>
        <v>日立JYSC</v>
      </c>
      <c r="C28" s="11">
        <v>6</v>
      </c>
      <c r="D28" s="12" t="s">
        <v>0</v>
      </c>
      <c r="E28" s="11">
        <v>0</v>
      </c>
      <c r="F28" s="10" t="str">
        <f>B24</f>
        <v>ロッサドール</v>
      </c>
      <c r="G28" s="12" t="str">
        <f>B22</f>
        <v>FC鹿嶋</v>
      </c>
      <c r="H28" s="11"/>
      <c r="I28" s="12" t="s">
        <v>0</v>
      </c>
      <c r="J28" s="11"/>
      <c r="K28" s="10" t="str">
        <f>B24</f>
        <v>ロッサドール</v>
      </c>
      <c r="L28" s="5"/>
      <c r="M28" s="93" t="str">
        <f>W20</f>
        <v>ロッサドール</v>
      </c>
      <c r="N28" s="92" t="str">
        <f>IF(N29="","",IF(N29-P29&gt;=1,"○",IF(N29-P29&lt;=-1,"●",IF(N29="","",IF(N29-P29=0,"△","")))))</f>
        <v/>
      </c>
      <c r="O28" s="92"/>
      <c r="P28" s="92"/>
      <c r="Q28" s="92" t="str">
        <f>IF(Q29="","",IF(Q29-S29&gt;=1,"○",IF(Q29-S29&lt;=-1,"●",IF(Q29="","",IF(Q29-S29=0,"△","")))))</f>
        <v/>
      </c>
      <c r="R28" s="92"/>
      <c r="S28" s="92"/>
      <c r="T28" s="92" t="str">
        <f>IF(T29="","",IF(T29-V29&gt;=1,"○",IF(T29-V29&lt;=-1,"●",IF(T29="","",IF(T29-V29=0,"△","")))))</f>
        <v>●</v>
      </c>
      <c r="U28" s="92"/>
      <c r="V28" s="92"/>
      <c r="W28" s="94"/>
      <c r="X28" s="94"/>
      <c r="Y28" s="94"/>
      <c r="Z28" s="92" t="str">
        <f>IF(Z29="","",IF(Z29-AB29&gt;=1,"○",IF(Z29-AB29&lt;=-1,"●",IF(Z29="","",IF(Z29-AB29=0,"△","")))))</f>
        <v>●</v>
      </c>
      <c r="AA28" s="92"/>
      <c r="AB28" s="92"/>
      <c r="AC28" s="74">
        <f>COUNTIF($N28:$AB28,"○")</f>
        <v>0</v>
      </c>
      <c r="AD28" s="74">
        <f>COUNTIF($N28:$AB28,"●")</f>
        <v>2</v>
      </c>
      <c r="AE28" s="74">
        <f>COUNTIF($N28:$AB28,"△")</f>
        <v>0</v>
      </c>
      <c r="AF28" s="96">
        <f>IF(AL29="","",AL29)</f>
        <v>1</v>
      </c>
      <c r="AG28" s="96">
        <f>IF(AM29="","",AM29)</f>
        <v>9</v>
      </c>
      <c r="AH28" s="96">
        <f>+AF28-AG28</f>
        <v>-8</v>
      </c>
      <c r="AI28" s="96">
        <f>AC28*3+AE28</f>
        <v>0</v>
      </c>
      <c r="AJ28" s="90">
        <f>+AN29</f>
        <v>5</v>
      </c>
    </row>
    <row r="29" spans="1:41" ht="22.5" customHeight="1">
      <c r="A29" s="13">
        <v>0.45833333333333304</v>
      </c>
      <c r="B29" s="12" t="str">
        <f>B21</f>
        <v>鹿島アントラーズJY</v>
      </c>
      <c r="C29" s="11">
        <v>10</v>
      </c>
      <c r="D29" s="12" t="s">
        <v>0</v>
      </c>
      <c r="E29" s="11">
        <v>0</v>
      </c>
      <c r="F29" s="10" t="str">
        <f>B25</f>
        <v>フェリースFC</v>
      </c>
      <c r="G29" s="12" t="str">
        <f>B23</f>
        <v>日立JYSC</v>
      </c>
      <c r="H29" s="11"/>
      <c r="I29" s="12" t="s">
        <v>0</v>
      </c>
      <c r="J29" s="11"/>
      <c r="K29" s="10" t="str">
        <f>B25</f>
        <v>フェリースFC</v>
      </c>
      <c r="L29" s="5"/>
      <c r="M29" s="93"/>
      <c r="N29" s="16" t="str">
        <f>IF(Y23="","",+Y23)</f>
        <v/>
      </c>
      <c r="O29" s="15" t="str">
        <f>IF(N29="","","-")</f>
        <v/>
      </c>
      <c r="P29" s="14" t="str">
        <f>W23</f>
        <v/>
      </c>
      <c r="Q29" s="16" t="str">
        <f>IF(Y25="","",+Y25)</f>
        <v/>
      </c>
      <c r="R29" s="15" t="str">
        <f>IF(Q29="","","-")</f>
        <v/>
      </c>
      <c r="S29" s="14" t="str">
        <f>W25</f>
        <v/>
      </c>
      <c r="T29" s="16">
        <f>IF(Y27="","",Y27)</f>
        <v>0</v>
      </c>
      <c r="U29" s="15" t="str">
        <f>IF(T29="","","-")</f>
        <v>-</v>
      </c>
      <c r="V29" s="14">
        <f>W27</f>
        <v>6</v>
      </c>
      <c r="W29" s="94"/>
      <c r="X29" s="94"/>
      <c r="Y29" s="94"/>
      <c r="Z29" s="16">
        <f>IF(C31="","",C31)</f>
        <v>1</v>
      </c>
      <c r="AA29" s="15" t="str">
        <f>IF(Z29="","","-")</f>
        <v>-</v>
      </c>
      <c r="AB29" s="14">
        <f>IF(E31="","",E31)</f>
        <v>3</v>
      </c>
      <c r="AC29" s="74"/>
      <c r="AD29" s="74"/>
      <c r="AE29" s="74"/>
      <c r="AF29" s="74"/>
      <c r="AG29" s="74"/>
      <c r="AH29" s="74"/>
      <c r="AI29" s="74"/>
      <c r="AJ29" s="90"/>
      <c r="AL29" s="1">
        <f>SUM(N29,Q29,T29,W29,Z29)</f>
        <v>1</v>
      </c>
      <c r="AM29" s="1">
        <f>SUM(P29,S29,V29,Y29,AB29)</f>
        <v>9</v>
      </c>
      <c r="AN29" s="1">
        <f>IF(AO29=0,"",RANK(AO29,$AO$23:$AO$31))</f>
        <v>5</v>
      </c>
      <c r="AO29" s="1">
        <f>AI28*10000+AH28*100+AF28</f>
        <v>-799</v>
      </c>
    </row>
    <row r="30" spans="1:41" ht="22.5" customHeight="1" thickBot="1">
      <c r="A30" s="13">
        <v>0.54166666666666707</v>
      </c>
      <c r="B30" s="12" t="str">
        <f>B22</f>
        <v>FC鹿嶋</v>
      </c>
      <c r="C30" s="11">
        <v>1</v>
      </c>
      <c r="D30" s="12" t="s">
        <v>0</v>
      </c>
      <c r="E30" s="11">
        <v>2</v>
      </c>
      <c r="F30" s="10" t="str">
        <f>B23</f>
        <v>日立JYSC</v>
      </c>
      <c r="G30" s="12" t="str">
        <f>B21</f>
        <v>鹿島アントラーズJY</v>
      </c>
      <c r="H30" s="11"/>
      <c r="I30" s="12" t="s">
        <v>0</v>
      </c>
      <c r="J30" s="11"/>
      <c r="K30" s="10" t="str">
        <f>B24</f>
        <v>ロッサドール</v>
      </c>
      <c r="L30" s="5"/>
      <c r="M30" s="97" t="str">
        <f>Z20</f>
        <v>フェリースFC</v>
      </c>
      <c r="N30" s="98" t="str">
        <f>IF(N31="","",IF(N31-P31&gt;=1,"○",IF(N31-P31&lt;=-1,"●",IF(N31="","",IF(N31-P31=0,"△","")))))</f>
        <v>●</v>
      </c>
      <c r="O30" s="98"/>
      <c r="P30" s="98"/>
      <c r="Q30" s="98" t="str">
        <f>IF(Q31="","",IF(Q31-S31&gt;=1,"○",IF(Q31-S31&lt;=-1,"●",IF(Q31="","",IF(Q31-S31=0,"△","")))))</f>
        <v/>
      </c>
      <c r="R30" s="98"/>
      <c r="S30" s="98"/>
      <c r="T30" s="98" t="str">
        <f>IF(T31="","",IF(T31-V31&gt;=1,"○",IF(T31-V31&lt;=-1,"●",IF(T31="","",IF(T31-V31=0,"△","")))))</f>
        <v/>
      </c>
      <c r="U30" s="98"/>
      <c r="V30" s="98"/>
      <c r="W30" s="98" t="str">
        <f>IF(W31="","",IF(W31-Y31&gt;=1,"○",IF(W31-Y31&lt;=-1,"●",IF(W31="","",IF(W31-Y31=0,"△","")))))</f>
        <v>○</v>
      </c>
      <c r="X30" s="98"/>
      <c r="Y30" s="98"/>
      <c r="Z30" s="99"/>
      <c r="AA30" s="99"/>
      <c r="AB30" s="99"/>
      <c r="AC30" s="100">
        <f>COUNTIF($N30:$AB30,"○")</f>
        <v>1</v>
      </c>
      <c r="AD30" s="100">
        <f>COUNTIF($N30:$AB30,"●")</f>
        <v>1</v>
      </c>
      <c r="AE30" s="100">
        <f>COUNTIF($N30:$AB30,"△")</f>
        <v>0</v>
      </c>
      <c r="AF30" s="100">
        <f>IF(AL31="","",AL31)</f>
        <v>3</v>
      </c>
      <c r="AG30" s="100">
        <f>IF(AM31="","",AM31)</f>
        <v>11</v>
      </c>
      <c r="AH30" s="100">
        <f>+AF30-AG30</f>
        <v>-8</v>
      </c>
      <c r="AI30" s="100">
        <f>AC30*3+AE30</f>
        <v>3</v>
      </c>
      <c r="AJ30" s="101">
        <f>+AN31</f>
        <v>3</v>
      </c>
    </row>
    <row r="31" spans="1:41" ht="22.5" customHeight="1" thickBot="1">
      <c r="A31" s="9">
        <v>0.625</v>
      </c>
      <c r="B31" s="8" t="str">
        <f>B24</f>
        <v>ロッサドール</v>
      </c>
      <c r="C31" s="7">
        <v>1</v>
      </c>
      <c r="D31" s="8" t="s">
        <v>0</v>
      </c>
      <c r="E31" s="7">
        <v>3</v>
      </c>
      <c r="F31" s="6" t="str">
        <f>B25</f>
        <v>フェリースFC</v>
      </c>
      <c r="G31" s="8" t="str">
        <f>B22</f>
        <v>FC鹿嶋</v>
      </c>
      <c r="H31" s="7"/>
      <c r="I31" s="8" t="s">
        <v>0</v>
      </c>
      <c r="J31" s="7"/>
      <c r="K31" s="6" t="str">
        <f>B25</f>
        <v>フェリースFC</v>
      </c>
      <c r="L31" s="5"/>
      <c r="M31" s="97"/>
      <c r="N31" s="4">
        <f>IF(AB23="","",+AB23)</f>
        <v>0</v>
      </c>
      <c r="O31" s="3" t="str">
        <f>IF(N31="","","-")</f>
        <v>-</v>
      </c>
      <c r="P31" s="2">
        <f>Z23</f>
        <v>10</v>
      </c>
      <c r="Q31" s="4" t="str">
        <f>IF(AB25="","",+AB25)</f>
        <v/>
      </c>
      <c r="R31" s="3" t="str">
        <f>IF(Q31="","","-")</f>
        <v/>
      </c>
      <c r="S31" s="2" t="str">
        <f>Z25</f>
        <v/>
      </c>
      <c r="T31" s="4" t="str">
        <f>IF(AB27="","",AB27)</f>
        <v/>
      </c>
      <c r="U31" s="3" t="str">
        <f>IF(T31="","","-")</f>
        <v/>
      </c>
      <c r="V31" s="2" t="str">
        <f>Z27</f>
        <v/>
      </c>
      <c r="W31" s="4">
        <f>IF(AB29="","",AB29)</f>
        <v>3</v>
      </c>
      <c r="X31" s="3" t="str">
        <f>IF(W31="","","-")</f>
        <v>-</v>
      </c>
      <c r="Y31" s="2">
        <f>Z29</f>
        <v>1</v>
      </c>
      <c r="Z31" s="99"/>
      <c r="AA31" s="99"/>
      <c r="AB31" s="99"/>
      <c r="AC31" s="100"/>
      <c r="AD31" s="100"/>
      <c r="AE31" s="100"/>
      <c r="AF31" s="100"/>
      <c r="AG31" s="100"/>
      <c r="AH31" s="100"/>
      <c r="AI31" s="100"/>
      <c r="AJ31" s="101"/>
      <c r="AL31" s="1">
        <f>SUM(N31,Q31,T31,W31,Z31)</f>
        <v>3</v>
      </c>
      <c r="AM31" s="1">
        <f>SUM(P31,S31,V31,Y31,AB31)</f>
        <v>11</v>
      </c>
      <c r="AN31" s="1">
        <f>IF(AO31=0,"",RANK(AO31,$AO$23:$AO$31))</f>
        <v>3</v>
      </c>
      <c r="AO31" s="1">
        <f>AI30*10000+AH30*100+AF30</f>
        <v>29203</v>
      </c>
    </row>
  </sheetData>
  <sheetProtection selectLockedCells="1" selectUnlockedCells="1"/>
  <mergeCells count="199">
    <mergeCell ref="AF30:AF31"/>
    <mergeCell ref="AG30:AG31"/>
    <mergeCell ref="AH30:AH31"/>
    <mergeCell ref="AI30:AI31"/>
    <mergeCell ref="AJ30:AJ31"/>
    <mergeCell ref="M30:M31"/>
    <mergeCell ref="N30:P30"/>
    <mergeCell ref="Q30:S30"/>
    <mergeCell ref="T30:V30"/>
    <mergeCell ref="W30:Y30"/>
    <mergeCell ref="Z30:AB31"/>
    <mergeCell ref="AC30:AC31"/>
    <mergeCell ref="AD30:AD31"/>
    <mergeCell ref="AE30:AE31"/>
    <mergeCell ref="AD26:AD27"/>
    <mergeCell ref="AE26:AE27"/>
    <mergeCell ref="AF26:AF27"/>
    <mergeCell ref="AG26:AG27"/>
    <mergeCell ref="AH26:AH27"/>
    <mergeCell ref="AI26:AI27"/>
    <mergeCell ref="AJ26:AJ27"/>
    <mergeCell ref="M28:M29"/>
    <mergeCell ref="N28:P28"/>
    <mergeCell ref="Q28:S28"/>
    <mergeCell ref="T28:V28"/>
    <mergeCell ref="W28:Y29"/>
    <mergeCell ref="Z28:AB28"/>
    <mergeCell ref="AC28:AC29"/>
    <mergeCell ref="AD28:AD29"/>
    <mergeCell ref="AE28:AE29"/>
    <mergeCell ref="AF28:AF29"/>
    <mergeCell ref="AG28:AG29"/>
    <mergeCell ref="AH28:AH29"/>
    <mergeCell ref="AI28:AI29"/>
    <mergeCell ref="AJ28:AJ29"/>
    <mergeCell ref="C26:E26"/>
    <mergeCell ref="H26:J26"/>
    <mergeCell ref="M26:M27"/>
    <mergeCell ref="N26:P26"/>
    <mergeCell ref="Q26:S26"/>
    <mergeCell ref="T26:V27"/>
    <mergeCell ref="W26:Y26"/>
    <mergeCell ref="Z26:AB26"/>
    <mergeCell ref="AC26:AC27"/>
    <mergeCell ref="AH24:AH25"/>
    <mergeCell ref="AI24:AI25"/>
    <mergeCell ref="AJ24:AJ25"/>
    <mergeCell ref="B25:H25"/>
    <mergeCell ref="I25:K25"/>
    <mergeCell ref="W24:Y24"/>
    <mergeCell ref="Z24:AB24"/>
    <mergeCell ref="AC24:AC25"/>
    <mergeCell ref="AD24:AD25"/>
    <mergeCell ref="AE24:AE25"/>
    <mergeCell ref="AF24:AF25"/>
    <mergeCell ref="B24:H24"/>
    <mergeCell ref="I24:K24"/>
    <mergeCell ref="M24:M25"/>
    <mergeCell ref="N24:P24"/>
    <mergeCell ref="Q24:S25"/>
    <mergeCell ref="T24:V24"/>
    <mergeCell ref="AG24:AG25"/>
    <mergeCell ref="AH22:AH23"/>
    <mergeCell ref="AI22:AI23"/>
    <mergeCell ref="AJ22:AJ23"/>
    <mergeCell ref="B23:H23"/>
    <mergeCell ref="I23:K23"/>
    <mergeCell ref="W22:Y22"/>
    <mergeCell ref="Z22:AB22"/>
    <mergeCell ref="AC22:AC23"/>
    <mergeCell ref="AD22:AD23"/>
    <mergeCell ref="AE22:AE23"/>
    <mergeCell ref="AF22:AF23"/>
    <mergeCell ref="B22:H22"/>
    <mergeCell ref="I22:K22"/>
    <mergeCell ref="M22:M23"/>
    <mergeCell ref="N22:P23"/>
    <mergeCell ref="Q22:S22"/>
    <mergeCell ref="T22:V22"/>
    <mergeCell ref="AG22:AG23"/>
    <mergeCell ref="AF15:AF16"/>
    <mergeCell ref="AG15:AG16"/>
    <mergeCell ref="AH15:AH16"/>
    <mergeCell ref="AI15:AI16"/>
    <mergeCell ref="AJ15:AJ16"/>
    <mergeCell ref="AC20:AC21"/>
    <mergeCell ref="AD20:AD21"/>
    <mergeCell ref="AE20:AE21"/>
    <mergeCell ref="A20:C20"/>
    <mergeCell ref="D20:H20"/>
    <mergeCell ref="I20:K20"/>
    <mergeCell ref="M20:M21"/>
    <mergeCell ref="N20:P21"/>
    <mergeCell ref="Q20:S21"/>
    <mergeCell ref="AF20:AF21"/>
    <mergeCell ref="AG20:AG21"/>
    <mergeCell ref="AH20:AH21"/>
    <mergeCell ref="AI20:AI21"/>
    <mergeCell ref="AJ20:AJ21"/>
    <mergeCell ref="B21:H21"/>
    <mergeCell ref="I21:K21"/>
    <mergeCell ref="T20:V21"/>
    <mergeCell ref="W20:Y21"/>
    <mergeCell ref="Z20:AB21"/>
    <mergeCell ref="M15:M16"/>
    <mergeCell ref="N15:P15"/>
    <mergeCell ref="Q15:S15"/>
    <mergeCell ref="T15:V15"/>
    <mergeCell ref="W15:Y15"/>
    <mergeCell ref="Z15:AB16"/>
    <mergeCell ref="AC15:AC16"/>
    <mergeCell ref="AD15:AD16"/>
    <mergeCell ref="AE15:AE16"/>
    <mergeCell ref="AD11:AD12"/>
    <mergeCell ref="AE11:AE12"/>
    <mergeCell ref="AF11:AF12"/>
    <mergeCell ref="AG11:AG12"/>
    <mergeCell ref="AH11:AH12"/>
    <mergeCell ref="AI11:AI12"/>
    <mergeCell ref="AJ11:AJ12"/>
    <mergeCell ref="M13:M14"/>
    <mergeCell ref="N13:P13"/>
    <mergeCell ref="Q13:S13"/>
    <mergeCell ref="T13:V13"/>
    <mergeCell ref="W13:Y14"/>
    <mergeCell ref="Z13:AB13"/>
    <mergeCell ref="AC13:AC14"/>
    <mergeCell ref="AD13:AD14"/>
    <mergeCell ref="AE13:AE14"/>
    <mergeCell ref="AF13:AF14"/>
    <mergeCell ref="AG13:AG14"/>
    <mergeCell ref="AH13:AH14"/>
    <mergeCell ref="AI13:AI14"/>
    <mergeCell ref="AJ13:AJ14"/>
    <mergeCell ref="C11:E11"/>
    <mergeCell ref="H11:J11"/>
    <mergeCell ref="M11:M12"/>
    <mergeCell ref="N11:P11"/>
    <mergeCell ref="Q11:S11"/>
    <mergeCell ref="T11:V12"/>
    <mergeCell ref="W11:Y11"/>
    <mergeCell ref="Z11:AB11"/>
    <mergeCell ref="AC11:AC12"/>
    <mergeCell ref="AH9:AH10"/>
    <mergeCell ref="AI9:AI10"/>
    <mergeCell ref="AJ9:AJ10"/>
    <mergeCell ref="B10:H10"/>
    <mergeCell ref="I10:K10"/>
    <mergeCell ref="W9:Y9"/>
    <mergeCell ref="Z9:AB9"/>
    <mergeCell ref="AC9:AC10"/>
    <mergeCell ref="AD9:AD10"/>
    <mergeCell ref="AE9:AE10"/>
    <mergeCell ref="AF9:AF10"/>
    <mergeCell ref="B9:H9"/>
    <mergeCell ref="I9:K9"/>
    <mergeCell ref="M9:M10"/>
    <mergeCell ref="N9:P9"/>
    <mergeCell ref="Q9:S10"/>
    <mergeCell ref="T9:V9"/>
    <mergeCell ref="AG9:AG10"/>
    <mergeCell ref="M7:M8"/>
    <mergeCell ref="N7:P8"/>
    <mergeCell ref="AG7:AG8"/>
    <mergeCell ref="AH7:AH8"/>
    <mergeCell ref="AI7:AI8"/>
    <mergeCell ref="AJ7:AJ8"/>
    <mergeCell ref="B8:H8"/>
    <mergeCell ref="I8:K8"/>
    <mergeCell ref="W7:Y7"/>
    <mergeCell ref="Z7:AB7"/>
    <mergeCell ref="AC7:AC8"/>
    <mergeCell ref="AD7:AD8"/>
    <mergeCell ref="Q7:S7"/>
    <mergeCell ref="T7:V7"/>
    <mergeCell ref="Q5:S6"/>
    <mergeCell ref="T5:V6"/>
    <mergeCell ref="AE7:AE8"/>
    <mergeCell ref="AF7:AF8"/>
    <mergeCell ref="AG5:AG6"/>
    <mergeCell ref="AH5:AH6"/>
    <mergeCell ref="W5:Y6"/>
    <mergeCell ref="Z5:AB6"/>
    <mergeCell ref="A1:AJ2"/>
    <mergeCell ref="A5:C5"/>
    <mergeCell ref="D5:H5"/>
    <mergeCell ref="I5:K5"/>
    <mergeCell ref="M5:M6"/>
    <mergeCell ref="N5:P6"/>
    <mergeCell ref="AC5:AC6"/>
    <mergeCell ref="AD5:AD6"/>
    <mergeCell ref="AE5:AE6"/>
    <mergeCell ref="AF5:AF6"/>
    <mergeCell ref="AI5:AI6"/>
    <mergeCell ref="AJ5:AJ6"/>
    <mergeCell ref="B6:H6"/>
    <mergeCell ref="I6:K6"/>
    <mergeCell ref="B7:H7"/>
    <mergeCell ref="I7:K7"/>
  </mergeCells>
  <phoneticPr fontId="1"/>
  <pageMargins left="0.59027777777777779" right="0.39374999999999999" top="0.39374999999999999" bottom="0.78749999999999998" header="0.51180555555555551" footer="0.51180555555555551"/>
  <pageSetup paperSize="9" scale="75"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r:uid="{00000000-0002-0000-0100-000000000000}">
          <x14:formula1>
            <xm:f>0</xm:f>
          </x14:formula1>
          <x14:formula2>
            <xm:f>0</xm:f>
          </x14:formula2>
          <xm: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Q7:Q9 JM7:JM9 TI7:TI9 ADE7:ADE9 ANA7:ANA9 AWW7:AWW9 BGS7:BGS9 BQO7:BQO9 CAK7:CAK9 CKG7:CKG9 CUC7:CUC9 DDY7:DDY9 DNU7:DNU9 DXQ7:DXQ9 EHM7:EHM9 ERI7:ERI9 FBE7:FBE9 FLA7:FLA9 FUW7:FUW9 GES7:GES9 GOO7:GOO9 GYK7:GYK9 HIG7:HIG9 HSC7:HSC9 IBY7:IBY9 ILU7:ILU9 IVQ7:IVQ9 JFM7:JFM9 JPI7:JPI9 JZE7:JZE9 KJA7:KJA9 KSW7:KSW9 LCS7:LCS9 LMO7:LMO9 LWK7:LWK9 MGG7:MGG9 MQC7:MQC9 MZY7:MZY9 NJU7:NJU9 NTQ7:NTQ9 ODM7:ODM9 ONI7:ONI9 OXE7:OXE9 PHA7:PHA9 PQW7:PQW9 QAS7:QAS9 QKO7:QKO9 QUK7:QUK9 REG7:REG9 ROC7:ROC9 RXY7:RXY9 SHU7:SHU9 SRQ7:SRQ9 TBM7:TBM9 TLI7:TLI9 TVE7:TVE9 UFA7:UFA9 UOW7:UOW9 UYS7:UYS9 VIO7:VIO9 VSK7:VSK9 WCG7:WCG9 WMC7:WMC9 WVY7:WVY9 Q65543:Q65545 JM65543:JM65545 TI65543:TI65545 ADE65543:ADE65545 ANA65543:ANA65545 AWW65543:AWW65545 BGS65543:BGS65545 BQO65543:BQO65545 CAK65543:CAK65545 CKG65543:CKG65545 CUC65543:CUC65545 DDY65543:DDY65545 DNU65543:DNU65545 DXQ65543:DXQ65545 EHM65543:EHM65545 ERI65543:ERI65545 FBE65543:FBE65545 FLA65543:FLA65545 FUW65543:FUW65545 GES65543:GES65545 GOO65543:GOO65545 GYK65543:GYK65545 HIG65543:HIG65545 HSC65543:HSC65545 IBY65543:IBY65545 ILU65543:ILU65545 IVQ65543:IVQ65545 JFM65543:JFM65545 JPI65543:JPI65545 JZE65543:JZE65545 KJA65543:KJA65545 KSW65543:KSW65545 LCS65543:LCS65545 LMO65543:LMO65545 LWK65543:LWK65545 MGG65543:MGG65545 MQC65543:MQC65545 MZY65543:MZY65545 NJU65543:NJU65545 NTQ65543:NTQ65545 ODM65543:ODM65545 ONI65543:ONI65545 OXE65543:OXE65545 PHA65543:PHA65545 PQW65543:PQW65545 QAS65543:QAS65545 QKO65543:QKO65545 QUK65543:QUK65545 REG65543:REG65545 ROC65543:ROC65545 RXY65543:RXY65545 SHU65543:SHU65545 SRQ65543:SRQ65545 TBM65543:TBM65545 TLI65543:TLI65545 TVE65543:TVE65545 UFA65543:UFA65545 UOW65543:UOW65545 UYS65543:UYS65545 VIO65543:VIO65545 VSK65543:VSK65545 WCG65543:WCG65545 WMC65543:WMC65545 WVY65543:WVY65545 Q131079:Q131081 JM131079:JM131081 TI131079:TI131081 ADE131079:ADE131081 ANA131079:ANA131081 AWW131079:AWW131081 BGS131079:BGS131081 BQO131079:BQO131081 CAK131079:CAK131081 CKG131079:CKG131081 CUC131079:CUC131081 DDY131079:DDY131081 DNU131079:DNU131081 DXQ131079:DXQ131081 EHM131079:EHM131081 ERI131079:ERI131081 FBE131079:FBE131081 FLA131079:FLA131081 FUW131079:FUW131081 GES131079:GES131081 GOO131079:GOO131081 GYK131079:GYK131081 HIG131079:HIG131081 HSC131079:HSC131081 IBY131079:IBY131081 ILU131079:ILU131081 IVQ131079:IVQ131081 JFM131079:JFM131081 JPI131079:JPI131081 JZE131079:JZE131081 KJA131079:KJA131081 KSW131079:KSW131081 LCS131079:LCS131081 LMO131079:LMO131081 LWK131079:LWK131081 MGG131079:MGG131081 MQC131079:MQC131081 MZY131079:MZY131081 NJU131079:NJU131081 NTQ131079:NTQ131081 ODM131079:ODM131081 ONI131079:ONI131081 OXE131079:OXE131081 PHA131079:PHA131081 PQW131079:PQW131081 QAS131079:QAS131081 QKO131079:QKO131081 QUK131079:QUK131081 REG131079:REG131081 ROC131079:ROC131081 RXY131079:RXY131081 SHU131079:SHU131081 SRQ131079:SRQ131081 TBM131079:TBM131081 TLI131079:TLI131081 TVE131079:TVE131081 UFA131079:UFA131081 UOW131079:UOW131081 UYS131079:UYS131081 VIO131079:VIO131081 VSK131079:VSK131081 WCG131079:WCG131081 WMC131079:WMC131081 WVY131079:WVY131081 Q196615:Q196617 JM196615:JM196617 TI196615:TI196617 ADE196615:ADE196617 ANA196615:ANA196617 AWW196615:AWW196617 BGS196615:BGS196617 BQO196615:BQO196617 CAK196615:CAK196617 CKG196615:CKG196617 CUC196615:CUC196617 DDY196615:DDY196617 DNU196615:DNU196617 DXQ196615:DXQ196617 EHM196615:EHM196617 ERI196615:ERI196617 FBE196615:FBE196617 FLA196615:FLA196617 FUW196615:FUW196617 GES196615:GES196617 GOO196615:GOO196617 GYK196615:GYK196617 HIG196615:HIG196617 HSC196615:HSC196617 IBY196615:IBY196617 ILU196615:ILU196617 IVQ196615:IVQ196617 JFM196615:JFM196617 JPI196615:JPI196617 JZE196615:JZE196617 KJA196615:KJA196617 KSW196615:KSW196617 LCS196615:LCS196617 LMO196615:LMO196617 LWK196615:LWK196617 MGG196615:MGG196617 MQC196615:MQC196617 MZY196615:MZY196617 NJU196615:NJU196617 NTQ196615:NTQ196617 ODM196615:ODM196617 ONI196615:ONI196617 OXE196615:OXE196617 PHA196615:PHA196617 PQW196615:PQW196617 QAS196615:QAS196617 QKO196615:QKO196617 QUK196615:QUK196617 REG196615:REG196617 ROC196615:ROC196617 RXY196615:RXY196617 SHU196615:SHU196617 SRQ196615:SRQ196617 TBM196615:TBM196617 TLI196615:TLI196617 TVE196615:TVE196617 UFA196615:UFA196617 UOW196615:UOW196617 UYS196615:UYS196617 VIO196615:VIO196617 VSK196615:VSK196617 WCG196615:WCG196617 WMC196615:WMC196617 WVY196615:WVY196617 Q262151:Q262153 JM262151:JM262153 TI262151:TI262153 ADE262151:ADE262153 ANA262151:ANA262153 AWW262151:AWW262153 BGS262151:BGS262153 BQO262151:BQO262153 CAK262151:CAK262153 CKG262151:CKG262153 CUC262151:CUC262153 DDY262151:DDY262153 DNU262151:DNU262153 DXQ262151:DXQ262153 EHM262151:EHM262153 ERI262151:ERI262153 FBE262151:FBE262153 FLA262151:FLA262153 FUW262151:FUW262153 GES262151:GES262153 GOO262151:GOO262153 GYK262151:GYK262153 HIG262151:HIG262153 HSC262151:HSC262153 IBY262151:IBY262153 ILU262151:ILU262153 IVQ262151:IVQ262153 JFM262151:JFM262153 JPI262151:JPI262153 JZE262151:JZE262153 KJA262151:KJA262153 KSW262151:KSW262153 LCS262151:LCS262153 LMO262151:LMO262153 LWK262151:LWK262153 MGG262151:MGG262153 MQC262151:MQC262153 MZY262151:MZY262153 NJU262151:NJU262153 NTQ262151:NTQ262153 ODM262151:ODM262153 ONI262151:ONI262153 OXE262151:OXE262153 PHA262151:PHA262153 PQW262151:PQW262153 QAS262151:QAS262153 QKO262151:QKO262153 QUK262151:QUK262153 REG262151:REG262153 ROC262151:ROC262153 RXY262151:RXY262153 SHU262151:SHU262153 SRQ262151:SRQ262153 TBM262151:TBM262153 TLI262151:TLI262153 TVE262151:TVE262153 UFA262151:UFA262153 UOW262151:UOW262153 UYS262151:UYS262153 VIO262151:VIO262153 VSK262151:VSK262153 WCG262151:WCG262153 WMC262151:WMC262153 WVY262151:WVY262153 Q327687:Q327689 JM327687:JM327689 TI327687:TI327689 ADE327687:ADE327689 ANA327687:ANA327689 AWW327687:AWW327689 BGS327687:BGS327689 BQO327687:BQO327689 CAK327687:CAK327689 CKG327687:CKG327689 CUC327687:CUC327689 DDY327687:DDY327689 DNU327687:DNU327689 DXQ327687:DXQ327689 EHM327687:EHM327689 ERI327687:ERI327689 FBE327687:FBE327689 FLA327687:FLA327689 FUW327687:FUW327689 GES327687:GES327689 GOO327687:GOO327689 GYK327687:GYK327689 HIG327687:HIG327689 HSC327687:HSC327689 IBY327687:IBY327689 ILU327687:ILU327689 IVQ327687:IVQ327689 JFM327687:JFM327689 JPI327687:JPI327689 JZE327687:JZE327689 KJA327687:KJA327689 KSW327687:KSW327689 LCS327687:LCS327689 LMO327687:LMO327689 LWK327687:LWK327689 MGG327687:MGG327689 MQC327687:MQC327689 MZY327687:MZY327689 NJU327687:NJU327689 NTQ327687:NTQ327689 ODM327687:ODM327689 ONI327687:ONI327689 OXE327687:OXE327689 PHA327687:PHA327689 PQW327687:PQW327689 QAS327687:QAS327689 QKO327687:QKO327689 QUK327687:QUK327689 REG327687:REG327689 ROC327687:ROC327689 RXY327687:RXY327689 SHU327687:SHU327689 SRQ327687:SRQ327689 TBM327687:TBM327689 TLI327687:TLI327689 TVE327687:TVE327689 UFA327687:UFA327689 UOW327687:UOW327689 UYS327687:UYS327689 VIO327687:VIO327689 VSK327687:VSK327689 WCG327687:WCG327689 WMC327687:WMC327689 WVY327687:WVY327689 Q393223:Q393225 JM393223:JM393225 TI393223:TI393225 ADE393223:ADE393225 ANA393223:ANA393225 AWW393223:AWW393225 BGS393223:BGS393225 BQO393223:BQO393225 CAK393223:CAK393225 CKG393223:CKG393225 CUC393223:CUC393225 DDY393223:DDY393225 DNU393223:DNU393225 DXQ393223:DXQ393225 EHM393223:EHM393225 ERI393223:ERI393225 FBE393223:FBE393225 FLA393223:FLA393225 FUW393223:FUW393225 GES393223:GES393225 GOO393223:GOO393225 GYK393223:GYK393225 HIG393223:HIG393225 HSC393223:HSC393225 IBY393223:IBY393225 ILU393223:ILU393225 IVQ393223:IVQ393225 JFM393223:JFM393225 JPI393223:JPI393225 JZE393223:JZE393225 KJA393223:KJA393225 KSW393223:KSW393225 LCS393223:LCS393225 LMO393223:LMO393225 LWK393223:LWK393225 MGG393223:MGG393225 MQC393223:MQC393225 MZY393223:MZY393225 NJU393223:NJU393225 NTQ393223:NTQ393225 ODM393223:ODM393225 ONI393223:ONI393225 OXE393223:OXE393225 PHA393223:PHA393225 PQW393223:PQW393225 QAS393223:QAS393225 QKO393223:QKO393225 QUK393223:QUK393225 REG393223:REG393225 ROC393223:ROC393225 RXY393223:RXY393225 SHU393223:SHU393225 SRQ393223:SRQ393225 TBM393223:TBM393225 TLI393223:TLI393225 TVE393223:TVE393225 UFA393223:UFA393225 UOW393223:UOW393225 UYS393223:UYS393225 VIO393223:VIO393225 VSK393223:VSK393225 WCG393223:WCG393225 WMC393223:WMC393225 WVY393223:WVY393225 Q458759:Q458761 JM458759:JM458761 TI458759:TI458761 ADE458759:ADE458761 ANA458759:ANA458761 AWW458759:AWW458761 BGS458759:BGS458761 BQO458759:BQO458761 CAK458759:CAK458761 CKG458759:CKG458761 CUC458759:CUC458761 DDY458759:DDY458761 DNU458759:DNU458761 DXQ458759:DXQ458761 EHM458759:EHM458761 ERI458759:ERI458761 FBE458759:FBE458761 FLA458759:FLA458761 FUW458759:FUW458761 GES458759:GES458761 GOO458759:GOO458761 GYK458759:GYK458761 HIG458759:HIG458761 HSC458759:HSC458761 IBY458759:IBY458761 ILU458759:ILU458761 IVQ458759:IVQ458761 JFM458759:JFM458761 JPI458759:JPI458761 JZE458759:JZE458761 KJA458759:KJA458761 KSW458759:KSW458761 LCS458759:LCS458761 LMO458759:LMO458761 LWK458759:LWK458761 MGG458759:MGG458761 MQC458759:MQC458761 MZY458759:MZY458761 NJU458759:NJU458761 NTQ458759:NTQ458761 ODM458759:ODM458761 ONI458759:ONI458761 OXE458759:OXE458761 PHA458759:PHA458761 PQW458759:PQW458761 QAS458759:QAS458761 QKO458759:QKO458761 QUK458759:QUK458761 REG458759:REG458761 ROC458759:ROC458761 RXY458759:RXY458761 SHU458759:SHU458761 SRQ458759:SRQ458761 TBM458759:TBM458761 TLI458759:TLI458761 TVE458759:TVE458761 UFA458759:UFA458761 UOW458759:UOW458761 UYS458759:UYS458761 VIO458759:VIO458761 VSK458759:VSK458761 WCG458759:WCG458761 WMC458759:WMC458761 WVY458759:WVY458761 Q524295:Q524297 JM524295:JM524297 TI524295:TI524297 ADE524295:ADE524297 ANA524295:ANA524297 AWW524295:AWW524297 BGS524295:BGS524297 BQO524295:BQO524297 CAK524295:CAK524297 CKG524295:CKG524297 CUC524295:CUC524297 DDY524295:DDY524297 DNU524295:DNU524297 DXQ524295:DXQ524297 EHM524295:EHM524297 ERI524295:ERI524297 FBE524295:FBE524297 FLA524295:FLA524297 FUW524295:FUW524297 GES524295:GES524297 GOO524295:GOO524297 GYK524295:GYK524297 HIG524295:HIG524297 HSC524295:HSC524297 IBY524295:IBY524297 ILU524295:ILU524297 IVQ524295:IVQ524297 JFM524295:JFM524297 JPI524295:JPI524297 JZE524295:JZE524297 KJA524295:KJA524297 KSW524295:KSW524297 LCS524295:LCS524297 LMO524295:LMO524297 LWK524295:LWK524297 MGG524295:MGG524297 MQC524295:MQC524297 MZY524295:MZY524297 NJU524295:NJU524297 NTQ524295:NTQ524297 ODM524295:ODM524297 ONI524295:ONI524297 OXE524295:OXE524297 PHA524295:PHA524297 PQW524295:PQW524297 QAS524295:QAS524297 QKO524295:QKO524297 QUK524295:QUK524297 REG524295:REG524297 ROC524295:ROC524297 RXY524295:RXY524297 SHU524295:SHU524297 SRQ524295:SRQ524297 TBM524295:TBM524297 TLI524295:TLI524297 TVE524295:TVE524297 UFA524295:UFA524297 UOW524295:UOW524297 UYS524295:UYS524297 VIO524295:VIO524297 VSK524295:VSK524297 WCG524295:WCG524297 WMC524295:WMC524297 WVY524295:WVY524297 Q589831:Q589833 JM589831:JM589833 TI589831:TI589833 ADE589831:ADE589833 ANA589831:ANA589833 AWW589831:AWW589833 BGS589831:BGS589833 BQO589831:BQO589833 CAK589831:CAK589833 CKG589831:CKG589833 CUC589831:CUC589833 DDY589831:DDY589833 DNU589831:DNU589833 DXQ589831:DXQ589833 EHM589831:EHM589833 ERI589831:ERI589833 FBE589831:FBE589833 FLA589831:FLA589833 FUW589831:FUW589833 GES589831:GES589833 GOO589831:GOO589833 GYK589831:GYK589833 HIG589831:HIG589833 HSC589831:HSC589833 IBY589831:IBY589833 ILU589831:ILU589833 IVQ589831:IVQ589833 JFM589831:JFM589833 JPI589831:JPI589833 JZE589831:JZE589833 KJA589831:KJA589833 KSW589831:KSW589833 LCS589831:LCS589833 LMO589831:LMO589833 LWK589831:LWK589833 MGG589831:MGG589833 MQC589831:MQC589833 MZY589831:MZY589833 NJU589831:NJU589833 NTQ589831:NTQ589833 ODM589831:ODM589833 ONI589831:ONI589833 OXE589831:OXE589833 PHA589831:PHA589833 PQW589831:PQW589833 QAS589831:QAS589833 QKO589831:QKO589833 QUK589831:QUK589833 REG589831:REG589833 ROC589831:ROC589833 RXY589831:RXY589833 SHU589831:SHU589833 SRQ589831:SRQ589833 TBM589831:TBM589833 TLI589831:TLI589833 TVE589831:TVE589833 UFA589831:UFA589833 UOW589831:UOW589833 UYS589831:UYS589833 VIO589831:VIO589833 VSK589831:VSK589833 WCG589831:WCG589833 WMC589831:WMC589833 WVY589831:WVY589833 Q655367:Q655369 JM655367:JM655369 TI655367:TI655369 ADE655367:ADE655369 ANA655367:ANA655369 AWW655367:AWW655369 BGS655367:BGS655369 BQO655367:BQO655369 CAK655367:CAK655369 CKG655367:CKG655369 CUC655367:CUC655369 DDY655367:DDY655369 DNU655367:DNU655369 DXQ655367:DXQ655369 EHM655367:EHM655369 ERI655367:ERI655369 FBE655367:FBE655369 FLA655367:FLA655369 FUW655367:FUW655369 GES655367:GES655369 GOO655367:GOO655369 GYK655367:GYK655369 HIG655367:HIG655369 HSC655367:HSC655369 IBY655367:IBY655369 ILU655367:ILU655369 IVQ655367:IVQ655369 JFM655367:JFM655369 JPI655367:JPI655369 JZE655367:JZE655369 KJA655367:KJA655369 KSW655367:KSW655369 LCS655367:LCS655369 LMO655367:LMO655369 LWK655367:LWK655369 MGG655367:MGG655369 MQC655367:MQC655369 MZY655367:MZY655369 NJU655367:NJU655369 NTQ655367:NTQ655369 ODM655367:ODM655369 ONI655367:ONI655369 OXE655367:OXE655369 PHA655367:PHA655369 PQW655367:PQW655369 QAS655367:QAS655369 QKO655367:QKO655369 QUK655367:QUK655369 REG655367:REG655369 ROC655367:ROC655369 RXY655367:RXY655369 SHU655367:SHU655369 SRQ655367:SRQ655369 TBM655367:TBM655369 TLI655367:TLI655369 TVE655367:TVE655369 UFA655367:UFA655369 UOW655367:UOW655369 UYS655367:UYS655369 VIO655367:VIO655369 VSK655367:VSK655369 WCG655367:WCG655369 WMC655367:WMC655369 WVY655367:WVY655369 Q720903:Q720905 JM720903:JM720905 TI720903:TI720905 ADE720903:ADE720905 ANA720903:ANA720905 AWW720903:AWW720905 BGS720903:BGS720905 BQO720903:BQO720905 CAK720903:CAK720905 CKG720903:CKG720905 CUC720903:CUC720905 DDY720903:DDY720905 DNU720903:DNU720905 DXQ720903:DXQ720905 EHM720903:EHM720905 ERI720903:ERI720905 FBE720903:FBE720905 FLA720903:FLA720905 FUW720903:FUW720905 GES720903:GES720905 GOO720903:GOO720905 GYK720903:GYK720905 HIG720903:HIG720905 HSC720903:HSC720905 IBY720903:IBY720905 ILU720903:ILU720905 IVQ720903:IVQ720905 JFM720903:JFM720905 JPI720903:JPI720905 JZE720903:JZE720905 KJA720903:KJA720905 KSW720903:KSW720905 LCS720903:LCS720905 LMO720903:LMO720905 LWK720903:LWK720905 MGG720903:MGG720905 MQC720903:MQC720905 MZY720903:MZY720905 NJU720903:NJU720905 NTQ720903:NTQ720905 ODM720903:ODM720905 ONI720903:ONI720905 OXE720903:OXE720905 PHA720903:PHA720905 PQW720903:PQW720905 QAS720903:QAS720905 QKO720903:QKO720905 QUK720903:QUK720905 REG720903:REG720905 ROC720903:ROC720905 RXY720903:RXY720905 SHU720903:SHU720905 SRQ720903:SRQ720905 TBM720903:TBM720905 TLI720903:TLI720905 TVE720903:TVE720905 UFA720903:UFA720905 UOW720903:UOW720905 UYS720903:UYS720905 VIO720903:VIO720905 VSK720903:VSK720905 WCG720903:WCG720905 WMC720903:WMC720905 WVY720903:WVY720905 Q786439:Q786441 JM786439:JM786441 TI786439:TI786441 ADE786439:ADE786441 ANA786439:ANA786441 AWW786439:AWW786441 BGS786439:BGS786441 BQO786439:BQO786441 CAK786439:CAK786441 CKG786439:CKG786441 CUC786439:CUC786441 DDY786439:DDY786441 DNU786439:DNU786441 DXQ786439:DXQ786441 EHM786439:EHM786441 ERI786439:ERI786441 FBE786439:FBE786441 FLA786439:FLA786441 FUW786439:FUW786441 GES786439:GES786441 GOO786439:GOO786441 GYK786439:GYK786441 HIG786439:HIG786441 HSC786439:HSC786441 IBY786439:IBY786441 ILU786439:ILU786441 IVQ786439:IVQ786441 JFM786439:JFM786441 JPI786439:JPI786441 JZE786439:JZE786441 KJA786439:KJA786441 KSW786439:KSW786441 LCS786439:LCS786441 LMO786439:LMO786441 LWK786439:LWK786441 MGG786439:MGG786441 MQC786439:MQC786441 MZY786439:MZY786441 NJU786439:NJU786441 NTQ786439:NTQ786441 ODM786439:ODM786441 ONI786439:ONI786441 OXE786439:OXE786441 PHA786439:PHA786441 PQW786439:PQW786441 QAS786439:QAS786441 QKO786439:QKO786441 QUK786439:QUK786441 REG786439:REG786441 ROC786439:ROC786441 RXY786439:RXY786441 SHU786439:SHU786441 SRQ786439:SRQ786441 TBM786439:TBM786441 TLI786439:TLI786441 TVE786439:TVE786441 UFA786439:UFA786441 UOW786439:UOW786441 UYS786439:UYS786441 VIO786439:VIO786441 VSK786439:VSK786441 WCG786439:WCG786441 WMC786439:WMC786441 WVY786439:WVY786441 Q851975:Q851977 JM851975:JM851977 TI851975:TI851977 ADE851975:ADE851977 ANA851975:ANA851977 AWW851975:AWW851977 BGS851975:BGS851977 BQO851975:BQO851977 CAK851975:CAK851977 CKG851975:CKG851977 CUC851975:CUC851977 DDY851975:DDY851977 DNU851975:DNU851977 DXQ851975:DXQ851977 EHM851975:EHM851977 ERI851975:ERI851977 FBE851975:FBE851977 FLA851975:FLA851977 FUW851975:FUW851977 GES851975:GES851977 GOO851975:GOO851977 GYK851975:GYK851977 HIG851975:HIG851977 HSC851975:HSC851977 IBY851975:IBY851977 ILU851975:ILU851977 IVQ851975:IVQ851977 JFM851975:JFM851977 JPI851975:JPI851977 JZE851975:JZE851977 KJA851975:KJA851977 KSW851975:KSW851977 LCS851975:LCS851977 LMO851975:LMO851977 LWK851975:LWK851977 MGG851975:MGG851977 MQC851975:MQC851977 MZY851975:MZY851977 NJU851975:NJU851977 NTQ851975:NTQ851977 ODM851975:ODM851977 ONI851975:ONI851977 OXE851975:OXE851977 PHA851975:PHA851977 PQW851975:PQW851977 QAS851975:QAS851977 QKO851975:QKO851977 QUK851975:QUK851977 REG851975:REG851977 ROC851975:ROC851977 RXY851975:RXY851977 SHU851975:SHU851977 SRQ851975:SRQ851977 TBM851975:TBM851977 TLI851975:TLI851977 TVE851975:TVE851977 UFA851975:UFA851977 UOW851975:UOW851977 UYS851975:UYS851977 VIO851975:VIO851977 VSK851975:VSK851977 WCG851975:WCG851977 WMC851975:WMC851977 WVY851975:WVY851977 Q917511:Q917513 JM917511:JM917513 TI917511:TI917513 ADE917511:ADE917513 ANA917511:ANA917513 AWW917511:AWW917513 BGS917511:BGS917513 BQO917511:BQO917513 CAK917511:CAK917513 CKG917511:CKG917513 CUC917511:CUC917513 DDY917511:DDY917513 DNU917511:DNU917513 DXQ917511:DXQ917513 EHM917511:EHM917513 ERI917511:ERI917513 FBE917511:FBE917513 FLA917511:FLA917513 FUW917511:FUW917513 GES917511:GES917513 GOO917511:GOO917513 GYK917511:GYK917513 HIG917511:HIG917513 HSC917511:HSC917513 IBY917511:IBY917513 ILU917511:ILU917513 IVQ917511:IVQ917513 JFM917511:JFM917513 JPI917511:JPI917513 JZE917511:JZE917513 KJA917511:KJA917513 KSW917511:KSW917513 LCS917511:LCS917513 LMO917511:LMO917513 LWK917511:LWK917513 MGG917511:MGG917513 MQC917511:MQC917513 MZY917511:MZY917513 NJU917511:NJU917513 NTQ917511:NTQ917513 ODM917511:ODM917513 ONI917511:ONI917513 OXE917511:OXE917513 PHA917511:PHA917513 PQW917511:PQW917513 QAS917511:QAS917513 QKO917511:QKO917513 QUK917511:QUK917513 REG917511:REG917513 ROC917511:ROC917513 RXY917511:RXY917513 SHU917511:SHU917513 SRQ917511:SRQ917513 TBM917511:TBM917513 TLI917511:TLI917513 TVE917511:TVE917513 UFA917511:UFA917513 UOW917511:UOW917513 UYS917511:UYS917513 VIO917511:VIO917513 VSK917511:VSK917513 WCG917511:WCG917513 WMC917511:WMC917513 WVY917511:WVY917513 Q983047:Q983049 JM983047:JM983049 TI983047:TI983049 ADE983047:ADE983049 ANA983047:ANA983049 AWW983047:AWW983049 BGS983047:BGS983049 BQO983047:BQO983049 CAK983047:CAK983049 CKG983047:CKG983049 CUC983047:CUC983049 DDY983047:DDY983049 DNU983047:DNU983049 DXQ983047:DXQ983049 EHM983047:EHM983049 ERI983047:ERI983049 FBE983047:FBE983049 FLA983047:FLA983049 FUW983047:FUW983049 GES983047:GES983049 GOO983047:GOO983049 GYK983047:GYK983049 HIG983047:HIG983049 HSC983047:HSC983049 IBY983047:IBY983049 ILU983047:ILU983049 IVQ983047:IVQ983049 JFM983047:JFM983049 JPI983047:JPI983049 JZE983047:JZE983049 KJA983047:KJA983049 KSW983047:KSW983049 LCS983047:LCS983049 LMO983047:LMO983049 LWK983047:LWK983049 MGG983047:MGG983049 MQC983047:MQC983049 MZY983047:MZY983049 NJU983047:NJU983049 NTQ983047:NTQ983049 ODM983047:ODM983049 ONI983047:ONI983049 OXE983047:OXE983049 PHA983047:PHA983049 PQW983047:PQW983049 QAS983047:QAS983049 QKO983047:QKO983049 QUK983047:QUK983049 REG983047:REG983049 ROC983047:ROC983049 RXY983047:RXY983049 SHU983047:SHU983049 SRQ983047:SRQ983049 TBM983047:TBM983049 TLI983047:TLI983049 TVE983047:TVE983049 UFA983047:UFA983049 UOW983047:UOW983049 UYS983047:UYS983049 VIO983047:VIO983049 VSK983047:VSK983049 WCG983047:WCG983049 WMC983047:WMC983049 WVY983047:WVY983049 T7:T11 JP7:JP11 TL7:TL11 ADH7:ADH11 AND7:AND11 AWZ7:AWZ11 BGV7:BGV11 BQR7:BQR11 CAN7:CAN11 CKJ7:CKJ11 CUF7:CUF11 DEB7:DEB11 DNX7:DNX11 DXT7:DXT11 EHP7:EHP11 ERL7:ERL11 FBH7:FBH11 FLD7:FLD11 FUZ7:FUZ11 GEV7:GEV11 GOR7:GOR11 GYN7:GYN11 HIJ7:HIJ11 HSF7:HSF11 ICB7:ICB11 ILX7:ILX11 IVT7:IVT11 JFP7:JFP11 JPL7:JPL11 JZH7:JZH11 KJD7:KJD11 KSZ7:KSZ11 LCV7:LCV11 LMR7:LMR11 LWN7:LWN11 MGJ7:MGJ11 MQF7:MQF11 NAB7:NAB11 NJX7:NJX11 NTT7:NTT11 ODP7:ODP11 ONL7:ONL11 OXH7:OXH11 PHD7:PHD11 PQZ7:PQZ11 QAV7:QAV11 QKR7:QKR11 QUN7:QUN11 REJ7:REJ11 ROF7:ROF11 RYB7:RYB11 SHX7:SHX11 SRT7:SRT11 TBP7:TBP11 TLL7:TLL11 TVH7:TVH11 UFD7:UFD11 UOZ7:UOZ11 UYV7:UYV11 VIR7:VIR11 VSN7:VSN11 WCJ7:WCJ11 WMF7:WMF11 WWB7:WWB11 T65543:T65547 JP65543:JP65547 TL65543:TL65547 ADH65543:ADH65547 AND65543:AND65547 AWZ65543:AWZ65547 BGV65543:BGV65547 BQR65543:BQR65547 CAN65543:CAN65547 CKJ65543:CKJ65547 CUF65543:CUF65547 DEB65543:DEB65547 DNX65543:DNX65547 DXT65543:DXT65547 EHP65543:EHP65547 ERL65543:ERL65547 FBH65543:FBH65547 FLD65543:FLD65547 FUZ65543:FUZ65547 GEV65543:GEV65547 GOR65543:GOR65547 GYN65543:GYN65547 HIJ65543:HIJ65547 HSF65543:HSF65547 ICB65543:ICB65547 ILX65543:ILX65547 IVT65543:IVT65547 JFP65543:JFP65547 JPL65543:JPL65547 JZH65543:JZH65547 KJD65543:KJD65547 KSZ65543:KSZ65547 LCV65543:LCV65547 LMR65543:LMR65547 LWN65543:LWN65547 MGJ65543:MGJ65547 MQF65543:MQF65547 NAB65543:NAB65547 NJX65543:NJX65547 NTT65543:NTT65547 ODP65543:ODP65547 ONL65543:ONL65547 OXH65543:OXH65547 PHD65543:PHD65547 PQZ65543:PQZ65547 QAV65543:QAV65547 QKR65543:QKR65547 QUN65543:QUN65547 REJ65543:REJ65547 ROF65543:ROF65547 RYB65543:RYB65547 SHX65543:SHX65547 SRT65543:SRT65547 TBP65543:TBP65547 TLL65543:TLL65547 TVH65543:TVH65547 UFD65543:UFD65547 UOZ65543:UOZ65547 UYV65543:UYV65547 VIR65543:VIR65547 VSN65543:VSN65547 WCJ65543:WCJ65547 WMF65543:WMF65547 WWB65543:WWB65547 T131079:T131083 JP131079:JP131083 TL131079:TL131083 ADH131079:ADH131083 AND131079:AND131083 AWZ131079:AWZ131083 BGV131079:BGV131083 BQR131079:BQR131083 CAN131079:CAN131083 CKJ131079:CKJ131083 CUF131079:CUF131083 DEB131079:DEB131083 DNX131079:DNX131083 DXT131079:DXT131083 EHP131079:EHP131083 ERL131079:ERL131083 FBH131079:FBH131083 FLD131079:FLD131083 FUZ131079:FUZ131083 GEV131079:GEV131083 GOR131079:GOR131083 GYN131079:GYN131083 HIJ131079:HIJ131083 HSF131079:HSF131083 ICB131079:ICB131083 ILX131079:ILX131083 IVT131079:IVT131083 JFP131079:JFP131083 JPL131079:JPL131083 JZH131079:JZH131083 KJD131079:KJD131083 KSZ131079:KSZ131083 LCV131079:LCV131083 LMR131079:LMR131083 LWN131079:LWN131083 MGJ131079:MGJ131083 MQF131079:MQF131083 NAB131079:NAB131083 NJX131079:NJX131083 NTT131079:NTT131083 ODP131079:ODP131083 ONL131079:ONL131083 OXH131079:OXH131083 PHD131079:PHD131083 PQZ131079:PQZ131083 QAV131079:QAV131083 QKR131079:QKR131083 QUN131079:QUN131083 REJ131079:REJ131083 ROF131079:ROF131083 RYB131079:RYB131083 SHX131079:SHX131083 SRT131079:SRT131083 TBP131079:TBP131083 TLL131079:TLL131083 TVH131079:TVH131083 UFD131079:UFD131083 UOZ131079:UOZ131083 UYV131079:UYV131083 VIR131079:VIR131083 VSN131079:VSN131083 WCJ131079:WCJ131083 WMF131079:WMF131083 WWB131079:WWB131083 T196615:T196619 JP196615:JP196619 TL196615:TL196619 ADH196615:ADH196619 AND196615:AND196619 AWZ196615:AWZ196619 BGV196615:BGV196619 BQR196615:BQR196619 CAN196615:CAN196619 CKJ196615:CKJ196619 CUF196615:CUF196619 DEB196615:DEB196619 DNX196615:DNX196619 DXT196615:DXT196619 EHP196615:EHP196619 ERL196615:ERL196619 FBH196615:FBH196619 FLD196615:FLD196619 FUZ196615:FUZ196619 GEV196615:GEV196619 GOR196615:GOR196619 GYN196615:GYN196619 HIJ196615:HIJ196619 HSF196615:HSF196619 ICB196615:ICB196619 ILX196615:ILX196619 IVT196615:IVT196619 JFP196615:JFP196619 JPL196615:JPL196619 JZH196615:JZH196619 KJD196615:KJD196619 KSZ196615:KSZ196619 LCV196615:LCV196619 LMR196615:LMR196619 LWN196615:LWN196619 MGJ196615:MGJ196619 MQF196615:MQF196619 NAB196615:NAB196619 NJX196615:NJX196619 NTT196615:NTT196619 ODP196615:ODP196619 ONL196615:ONL196619 OXH196615:OXH196619 PHD196615:PHD196619 PQZ196615:PQZ196619 QAV196615:QAV196619 QKR196615:QKR196619 QUN196615:QUN196619 REJ196615:REJ196619 ROF196615:ROF196619 RYB196615:RYB196619 SHX196615:SHX196619 SRT196615:SRT196619 TBP196615:TBP196619 TLL196615:TLL196619 TVH196615:TVH196619 UFD196615:UFD196619 UOZ196615:UOZ196619 UYV196615:UYV196619 VIR196615:VIR196619 VSN196615:VSN196619 WCJ196615:WCJ196619 WMF196615:WMF196619 WWB196615:WWB196619 T262151:T262155 JP262151:JP262155 TL262151:TL262155 ADH262151:ADH262155 AND262151:AND262155 AWZ262151:AWZ262155 BGV262151:BGV262155 BQR262151:BQR262155 CAN262151:CAN262155 CKJ262151:CKJ262155 CUF262151:CUF262155 DEB262151:DEB262155 DNX262151:DNX262155 DXT262151:DXT262155 EHP262151:EHP262155 ERL262151:ERL262155 FBH262151:FBH262155 FLD262151:FLD262155 FUZ262151:FUZ262155 GEV262151:GEV262155 GOR262151:GOR262155 GYN262151:GYN262155 HIJ262151:HIJ262155 HSF262151:HSF262155 ICB262151:ICB262155 ILX262151:ILX262155 IVT262151:IVT262155 JFP262151:JFP262155 JPL262151:JPL262155 JZH262151:JZH262155 KJD262151:KJD262155 KSZ262151:KSZ262155 LCV262151:LCV262155 LMR262151:LMR262155 LWN262151:LWN262155 MGJ262151:MGJ262155 MQF262151:MQF262155 NAB262151:NAB262155 NJX262151:NJX262155 NTT262151:NTT262155 ODP262151:ODP262155 ONL262151:ONL262155 OXH262151:OXH262155 PHD262151:PHD262155 PQZ262151:PQZ262155 QAV262151:QAV262155 QKR262151:QKR262155 QUN262151:QUN262155 REJ262151:REJ262155 ROF262151:ROF262155 RYB262151:RYB262155 SHX262151:SHX262155 SRT262151:SRT262155 TBP262151:TBP262155 TLL262151:TLL262155 TVH262151:TVH262155 UFD262151:UFD262155 UOZ262151:UOZ262155 UYV262151:UYV262155 VIR262151:VIR262155 VSN262151:VSN262155 WCJ262151:WCJ262155 WMF262151:WMF262155 WWB262151:WWB262155 T327687:T327691 JP327687:JP327691 TL327687:TL327691 ADH327687:ADH327691 AND327687:AND327691 AWZ327687:AWZ327691 BGV327687:BGV327691 BQR327687:BQR327691 CAN327687:CAN327691 CKJ327687:CKJ327691 CUF327687:CUF327691 DEB327687:DEB327691 DNX327687:DNX327691 DXT327687:DXT327691 EHP327687:EHP327691 ERL327687:ERL327691 FBH327687:FBH327691 FLD327687:FLD327691 FUZ327687:FUZ327691 GEV327687:GEV327691 GOR327687:GOR327691 GYN327687:GYN327691 HIJ327687:HIJ327691 HSF327687:HSF327691 ICB327687:ICB327691 ILX327687:ILX327691 IVT327687:IVT327691 JFP327687:JFP327691 JPL327687:JPL327691 JZH327687:JZH327691 KJD327687:KJD327691 KSZ327687:KSZ327691 LCV327687:LCV327691 LMR327687:LMR327691 LWN327687:LWN327691 MGJ327687:MGJ327691 MQF327687:MQF327691 NAB327687:NAB327691 NJX327687:NJX327691 NTT327687:NTT327691 ODP327687:ODP327691 ONL327687:ONL327691 OXH327687:OXH327691 PHD327687:PHD327691 PQZ327687:PQZ327691 QAV327687:QAV327691 QKR327687:QKR327691 QUN327687:QUN327691 REJ327687:REJ327691 ROF327687:ROF327691 RYB327687:RYB327691 SHX327687:SHX327691 SRT327687:SRT327691 TBP327687:TBP327691 TLL327687:TLL327691 TVH327687:TVH327691 UFD327687:UFD327691 UOZ327687:UOZ327691 UYV327687:UYV327691 VIR327687:VIR327691 VSN327687:VSN327691 WCJ327687:WCJ327691 WMF327687:WMF327691 WWB327687:WWB327691 T393223:T393227 JP393223:JP393227 TL393223:TL393227 ADH393223:ADH393227 AND393223:AND393227 AWZ393223:AWZ393227 BGV393223:BGV393227 BQR393223:BQR393227 CAN393223:CAN393227 CKJ393223:CKJ393227 CUF393223:CUF393227 DEB393223:DEB393227 DNX393223:DNX393227 DXT393223:DXT393227 EHP393223:EHP393227 ERL393223:ERL393227 FBH393223:FBH393227 FLD393223:FLD393227 FUZ393223:FUZ393227 GEV393223:GEV393227 GOR393223:GOR393227 GYN393223:GYN393227 HIJ393223:HIJ393227 HSF393223:HSF393227 ICB393223:ICB393227 ILX393223:ILX393227 IVT393223:IVT393227 JFP393223:JFP393227 JPL393223:JPL393227 JZH393223:JZH393227 KJD393223:KJD393227 KSZ393223:KSZ393227 LCV393223:LCV393227 LMR393223:LMR393227 LWN393223:LWN393227 MGJ393223:MGJ393227 MQF393223:MQF393227 NAB393223:NAB393227 NJX393223:NJX393227 NTT393223:NTT393227 ODP393223:ODP393227 ONL393223:ONL393227 OXH393223:OXH393227 PHD393223:PHD393227 PQZ393223:PQZ393227 QAV393223:QAV393227 QKR393223:QKR393227 QUN393223:QUN393227 REJ393223:REJ393227 ROF393223:ROF393227 RYB393223:RYB393227 SHX393223:SHX393227 SRT393223:SRT393227 TBP393223:TBP393227 TLL393223:TLL393227 TVH393223:TVH393227 UFD393223:UFD393227 UOZ393223:UOZ393227 UYV393223:UYV393227 VIR393223:VIR393227 VSN393223:VSN393227 WCJ393223:WCJ393227 WMF393223:WMF393227 WWB393223:WWB393227 T458759:T458763 JP458759:JP458763 TL458759:TL458763 ADH458759:ADH458763 AND458759:AND458763 AWZ458759:AWZ458763 BGV458759:BGV458763 BQR458759:BQR458763 CAN458759:CAN458763 CKJ458759:CKJ458763 CUF458759:CUF458763 DEB458759:DEB458763 DNX458759:DNX458763 DXT458759:DXT458763 EHP458759:EHP458763 ERL458759:ERL458763 FBH458759:FBH458763 FLD458759:FLD458763 FUZ458759:FUZ458763 GEV458759:GEV458763 GOR458759:GOR458763 GYN458759:GYN458763 HIJ458759:HIJ458763 HSF458759:HSF458763 ICB458759:ICB458763 ILX458759:ILX458763 IVT458759:IVT458763 JFP458759:JFP458763 JPL458759:JPL458763 JZH458759:JZH458763 KJD458759:KJD458763 KSZ458759:KSZ458763 LCV458759:LCV458763 LMR458759:LMR458763 LWN458759:LWN458763 MGJ458759:MGJ458763 MQF458759:MQF458763 NAB458759:NAB458763 NJX458759:NJX458763 NTT458759:NTT458763 ODP458759:ODP458763 ONL458759:ONL458763 OXH458759:OXH458763 PHD458759:PHD458763 PQZ458759:PQZ458763 QAV458759:QAV458763 QKR458759:QKR458763 QUN458759:QUN458763 REJ458759:REJ458763 ROF458759:ROF458763 RYB458759:RYB458763 SHX458759:SHX458763 SRT458759:SRT458763 TBP458759:TBP458763 TLL458759:TLL458763 TVH458759:TVH458763 UFD458759:UFD458763 UOZ458759:UOZ458763 UYV458759:UYV458763 VIR458759:VIR458763 VSN458759:VSN458763 WCJ458759:WCJ458763 WMF458759:WMF458763 WWB458759:WWB458763 T524295:T524299 JP524295:JP524299 TL524295:TL524299 ADH524295:ADH524299 AND524295:AND524299 AWZ524295:AWZ524299 BGV524295:BGV524299 BQR524295:BQR524299 CAN524295:CAN524299 CKJ524295:CKJ524299 CUF524295:CUF524299 DEB524295:DEB524299 DNX524295:DNX524299 DXT524295:DXT524299 EHP524295:EHP524299 ERL524295:ERL524299 FBH524295:FBH524299 FLD524295:FLD524299 FUZ524295:FUZ524299 GEV524295:GEV524299 GOR524295:GOR524299 GYN524295:GYN524299 HIJ524295:HIJ524299 HSF524295:HSF524299 ICB524295:ICB524299 ILX524295:ILX524299 IVT524295:IVT524299 JFP524295:JFP524299 JPL524295:JPL524299 JZH524295:JZH524299 KJD524295:KJD524299 KSZ524295:KSZ524299 LCV524295:LCV524299 LMR524295:LMR524299 LWN524295:LWN524299 MGJ524295:MGJ524299 MQF524295:MQF524299 NAB524295:NAB524299 NJX524295:NJX524299 NTT524295:NTT524299 ODP524295:ODP524299 ONL524295:ONL524299 OXH524295:OXH524299 PHD524295:PHD524299 PQZ524295:PQZ524299 QAV524295:QAV524299 QKR524295:QKR524299 QUN524295:QUN524299 REJ524295:REJ524299 ROF524295:ROF524299 RYB524295:RYB524299 SHX524295:SHX524299 SRT524295:SRT524299 TBP524295:TBP524299 TLL524295:TLL524299 TVH524295:TVH524299 UFD524295:UFD524299 UOZ524295:UOZ524299 UYV524295:UYV524299 VIR524295:VIR524299 VSN524295:VSN524299 WCJ524295:WCJ524299 WMF524295:WMF524299 WWB524295:WWB524299 T589831:T589835 JP589831:JP589835 TL589831:TL589835 ADH589831:ADH589835 AND589831:AND589835 AWZ589831:AWZ589835 BGV589831:BGV589835 BQR589831:BQR589835 CAN589831:CAN589835 CKJ589831:CKJ589835 CUF589831:CUF589835 DEB589831:DEB589835 DNX589831:DNX589835 DXT589831:DXT589835 EHP589831:EHP589835 ERL589831:ERL589835 FBH589831:FBH589835 FLD589831:FLD589835 FUZ589831:FUZ589835 GEV589831:GEV589835 GOR589831:GOR589835 GYN589831:GYN589835 HIJ589831:HIJ589835 HSF589831:HSF589835 ICB589831:ICB589835 ILX589831:ILX589835 IVT589831:IVT589835 JFP589831:JFP589835 JPL589831:JPL589835 JZH589831:JZH589835 KJD589831:KJD589835 KSZ589831:KSZ589835 LCV589831:LCV589835 LMR589831:LMR589835 LWN589831:LWN589835 MGJ589831:MGJ589835 MQF589831:MQF589835 NAB589831:NAB589835 NJX589831:NJX589835 NTT589831:NTT589835 ODP589831:ODP589835 ONL589831:ONL589835 OXH589831:OXH589835 PHD589831:PHD589835 PQZ589831:PQZ589835 QAV589831:QAV589835 QKR589831:QKR589835 QUN589831:QUN589835 REJ589831:REJ589835 ROF589831:ROF589835 RYB589831:RYB589835 SHX589831:SHX589835 SRT589831:SRT589835 TBP589831:TBP589835 TLL589831:TLL589835 TVH589831:TVH589835 UFD589831:UFD589835 UOZ589831:UOZ589835 UYV589831:UYV589835 VIR589831:VIR589835 VSN589831:VSN589835 WCJ589831:WCJ589835 WMF589831:WMF589835 WWB589831:WWB589835 T655367:T655371 JP655367:JP655371 TL655367:TL655371 ADH655367:ADH655371 AND655367:AND655371 AWZ655367:AWZ655371 BGV655367:BGV655371 BQR655367:BQR655371 CAN655367:CAN655371 CKJ655367:CKJ655371 CUF655367:CUF655371 DEB655367:DEB655371 DNX655367:DNX655371 DXT655367:DXT655371 EHP655367:EHP655371 ERL655367:ERL655371 FBH655367:FBH655371 FLD655367:FLD655371 FUZ655367:FUZ655371 GEV655367:GEV655371 GOR655367:GOR655371 GYN655367:GYN655371 HIJ655367:HIJ655371 HSF655367:HSF655371 ICB655367:ICB655371 ILX655367:ILX655371 IVT655367:IVT655371 JFP655367:JFP655371 JPL655367:JPL655371 JZH655367:JZH655371 KJD655367:KJD655371 KSZ655367:KSZ655371 LCV655367:LCV655371 LMR655367:LMR655371 LWN655367:LWN655371 MGJ655367:MGJ655371 MQF655367:MQF655371 NAB655367:NAB655371 NJX655367:NJX655371 NTT655367:NTT655371 ODP655367:ODP655371 ONL655367:ONL655371 OXH655367:OXH655371 PHD655367:PHD655371 PQZ655367:PQZ655371 QAV655367:QAV655371 QKR655367:QKR655371 QUN655367:QUN655371 REJ655367:REJ655371 ROF655367:ROF655371 RYB655367:RYB655371 SHX655367:SHX655371 SRT655367:SRT655371 TBP655367:TBP655371 TLL655367:TLL655371 TVH655367:TVH655371 UFD655367:UFD655371 UOZ655367:UOZ655371 UYV655367:UYV655371 VIR655367:VIR655371 VSN655367:VSN655371 WCJ655367:WCJ655371 WMF655367:WMF655371 WWB655367:WWB655371 T720903:T720907 JP720903:JP720907 TL720903:TL720907 ADH720903:ADH720907 AND720903:AND720907 AWZ720903:AWZ720907 BGV720903:BGV720907 BQR720903:BQR720907 CAN720903:CAN720907 CKJ720903:CKJ720907 CUF720903:CUF720907 DEB720903:DEB720907 DNX720903:DNX720907 DXT720903:DXT720907 EHP720903:EHP720907 ERL720903:ERL720907 FBH720903:FBH720907 FLD720903:FLD720907 FUZ720903:FUZ720907 GEV720903:GEV720907 GOR720903:GOR720907 GYN720903:GYN720907 HIJ720903:HIJ720907 HSF720903:HSF720907 ICB720903:ICB720907 ILX720903:ILX720907 IVT720903:IVT720907 JFP720903:JFP720907 JPL720903:JPL720907 JZH720903:JZH720907 KJD720903:KJD720907 KSZ720903:KSZ720907 LCV720903:LCV720907 LMR720903:LMR720907 LWN720903:LWN720907 MGJ720903:MGJ720907 MQF720903:MQF720907 NAB720903:NAB720907 NJX720903:NJX720907 NTT720903:NTT720907 ODP720903:ODP720907 ONL720903:ONL720907 OXH720903:OXH720907 PHD720903:PHD720907 PQZ720903:PQZ720907 QAV720903:QAV720907 QKR720903:QKR720907 QUN720903:QUN720907 REJ720903:REJ720907 ROF720903:ROF720907 RYB720903:RYB720907 SHX720903:SHX720907 SRT720903:SRT720907 TBP720903:TBP720907 TLL720903:TLL720907 TVH720903:TVH720907 UFD720903:UFD720907 UOZ720903:UOZ720907 UYV720903:UYV720907 VIR720903:VIR720907 VSN720903:VSN720907 WCJ720903:WCJ720907 WMF720903:WMF720907 WWB720903:WWB720907 T786439:T786443 JP786439:JP786443 TL786439:TL786443 ADH786439:ADH786443 AND786439:AND786443 AWZ786439:AWZ786443 BGV786439:BGV786443 BQR786439:BQR786443 CAN786439:CAN786443 CKJ786439:CKJ786443 CUF786439:CUF786443 DEB786439:DEB786443 DNX786439:DNX786443 DXT786439:DXT786443 EHP786439:EHP786443 ERL786439:ERL786443 FBH786439:FBH786443 FLD786439:FLD786443 FUZ786439:FUZ786443 GEV786439:GEV786443 GOR786439:GOR786443 GYN786439:GYN786443 HIJ786439:HIJ786443 HSF786439:HSF786443 ICB786439:ICB786443 ILX786439:ILX786443 IVT786439:IVT786443 JFP786439:JFP786443 JPL786439:JPL786443 JZH786439:JZH786443 KJD786439:KJD786443 KSZ786439:KSZ786443 LCV786439:LCV786443 LMR786439:LMR786443 LWN786439:LWN786443 MGJ786439:MGJ786443 MQF786439:MQF786443 NAB786439:NAB786443 NJX786439:NJX786443 NTT786439:NTT786443 ODP786439:ODP786443 ONL786439:ONL786443 OXH786439:OXH786443 PHD786439:PHD786443 PQZ786439:PQZ786443 QAV786439:QAV786443 QKR786439:QKR786443 QUN786439:QUN786443 REJ786439:REJ786443 ROF786439:ROF786443 RYB786439:RYB786443 SHX786439:SHX786443 SRT786439:SRT786443 TBP786439:TBP786443 TLL786439:TLL786443 TVH786439:TVH786443 UFD786439:UFD786443 UOZ786439:UOZ786443 UYV786439:UYV786443 VIR786439:VIR786443 VSN786439:VSN786443 WCJ786439:WCJ786443 WMF786439:WMF786443 WWB786439:WWB786443 T851975:T851979 JP851975:JP851979 TL851975:TL851979 ADH851975:ADH851979 AND851975:AND851979 AWZ851975:AWZ851979 BGV851975:BGV851979 BQR851975:BQR851979 CAN851975:CAN851979 CKJ851975:CKJ851979 CUF851975:CUF851979 DEB851975:DEB851979 DNX851975:DNX851979 DXT851975:DXT851979 EHP851975:EHP851979 ERL851975:ERL851979 FBH851975:FBH851979 FLD851975:FLD851979 FUZ851975:FUZ851979 GEV851975:GEV851979 GOR851975:GOR851979 GYN851975:GYN851979 HIJ851975:HIJ851979 HSF851975:HSF851979 ICB851975:ICB851979 ILX851975:ILX851979 IVT851975:IVT851979 JFP851975:JFP851979 JPL851975:JPL851979 JZH851975:JZH851979 KJD851975:KJD851979 KSZ851975:KSZ851979 LCV851975:LCV851979 LMR851975:LMR851979 LWN851975:LWN851979 MGJ851975:MGJ851979 MQF851975:MQF851979 NAB851975:NAB851979 NJX851975:NJX851979 NTT851975:NTT851979 ODP851975:ODP851979 ONL851975:ONL851979 OXH851975:OXH851979 PHD851975:PHD851979 PQZ851975:PQZ851979 QAV851975:QAV851979 QKR851975:QKR851979 QUN851975:QUN851979 REJ851975:REJ851979 ROF851975:ROF851979 RYB851975:RYB851979 SHX851975:SHX851979 SRT851975:SRT851979 TBP851975:TBP851979 TLL851975:TLL851979 TVH851975:TVH851979 UFD851975:UFD851979 UOZ851975:UOZ851979 UYV851975:UYV851979 VIR851975:VIR851979 VSN851975:VSN851979 WCJ851975:WCJ851979 WMF851975:WMF851979 WWB851975:WWB851979 T917511:T917515 JP917511:JP917515 TL917511:TL917515 ADH917511:ADH917515 AND917511:AND917515 AWZ917511:AWZ917515 BGV917511:BGV917515 BQR917511:BQR917515 CAN917511:CAN917515 CKJ917511:CKJ917515 CUF917511:CUF917515 DEB917511:DEB917515 DNX917511:DNX917515 DXT917511:DXT917515 EHP917511:EHP917515 ERL917511:ERL917515 FBH917511:FBH917515 FLD917511:FLD917515 FUZ917511:FUZ917515 GEV917511:GEV917515 GOR917511:GOR917515 GYN917511:GYN917515 HIJ917511:HIJ917515 HSF917511:HSF917515 ICB917511:ICB917515 ILX917511:ILX917515 IVT917511:IVT917515 JFP917511:JFP917515 JPL917511:JPL917515 JZH917511:JZH917515 KJD917511:KJD917515 KSZ917511:KSZ917515 LCV917511:LCV917515 LMR917511:LMR917515 LWN917511:LWN917515 MGJ917511:MGJ917515 MQF917511:MQF917515 NAB917511:NAB917515 NJX917511:NJX917515 NTT917511:NTT917515 ODP917511:ODP917515 ONL917511:ONL917515 OXH917511:OXH917515 PHD917511:PHD917515 PQZ917511:PQZ917515 QAV917511:QAV917515 QKR917511:QKR917515 QUN917511:QUN917515 REJ917511:REJ917515 ROF917511:ROF917515 RYB917511:RYB917515 SHX917511:SHX917515 SRT917511:SRT917515 TBP917511:TBP917515 TLL917511:TLL917515 TVH917511:TVH917515 UFD917511:UFD917515 UOZ917511:UOZ917515 UYV917511:UYV917515 VIR917511:VIR917515 VSN917511:VSN917515 WCJ917511:WCJ917515 WMF917511:WMF917515 WWB917511:WWB917515 T983047:T983051 JP983047:JP983051 TL983047:TL983051 ADH983047:ADH983051 AND983047:AND983051 AWZ983047:AWZ983051 BGV983047:BGV983051 BQR983047:BQR983051 CAN983047:CAN983051 CKJ983047:CKJ983051 CUF983047:CUF983051 DEB983047:DEB983051 DNX983047:DNX983051 DXT983047:DXT983051 EHP983047:EHP983051 ERL983047:ERL983051 FBH983047:FBH983051 FLD983047:FLD983051 FUZ983047:FUZ983051 GEV983047:GEV983051 GOR983047:GOR983051 GYN983047:GYN983051 HIJ983047:HIJ983051 HSF983047:HSF983051 ICB983047:ICB983051 ILX983047:ILX983051 IVT983047:IVT983051 JFP983047:JFP983051 JPL983047:JPL983051 JZH983047:JZH983051 KJD983047:KJD983051 KSZ983047:KSZ983051 LCV983047:LCV983051 LMR983047:LMR983051 LWN983047:LWN983051 MGJ983047:MGJ983051 MQF983047:MQF983051 NAB983047:NAB983051 NJX983047:NJX983051 NTT983047:NTT983051 ODP983047:ODP983051 ONL983047:ONL983051 OXH983047:OXH983051 PHD983047:PHD983051 PQZ983047:PQZ983051 QAV983047:QAV983051 QKR983047:QKR983051 QUN983047:QUN983051 REJ983047:REJ983051 ROF983047:ROF983051 RYB983047:RYB983051 SHX983047:SHX983051 SRT983047:SRT983051 TBP983047:TBP983051 TLL983047:TLL983051 TVH983047:TVH983051 UFD983047:UFD983051 UOZ983047:UOZ983051 UYV983047:UYV983051 VIR983047:VIR983051 VSN983047:VSN983051 WCJ983047:WCJ983051 WMF983047:WMF983051 WWB983047:WWB983051 W7:W13 JS7:JS13 TO7:TO13 ADK7:ADK13 ANG7:ANG13 AXC7:AXC13 BGY7:BGY13 BQU7:BQU13 CAQ7:CAQ13 CKM7:CKM13 CUI7:CUI13 DEE7:DEE13 DOA7:DOA13 DXW7:DXW13 EHS7:EHS13 ERO7:ERO13 FBK7:FBK13 FLG7:FLG13 FVC7:FVC13 GEY7:GEY13 GOU7:GOU13 GYQ7:GYQ13 HIM7:HIM13 HSI7:HSI13 ICE7:ICE13 IMA7:IMA13 IVW7:IVW13 JFS7:JFS13 JPO7:JPO13 JZK7:JZK13 KJG7:KJG13 KTC7:KTC13 LCY7:LCY13 LMU7:LMU13 LWQ7:LWQ13 MGM7:MGM13 MQI7:MQI13 NAE7:NAE13 NKA7:NKA13 NTW7:NTW13 ODS7:ODS13 ONO7:ONO13 OXK7:OXK13 PHG7:PHG13 PRC7:PRC13 QAY7:QAY13 QKU7:QKU13 QUQ7:QUQ13 REM7:REM13 ROI7:ROI13 RYE7:RYE13 SIA7:SIA13 SRW7:SRW13 TBS7:TBS13 TLO7:TLO13 TVK7:TVK13 UFG7:UFG13 UPC7:UPC13 UYY7:UYY13 VIU7:VIU13 VSQ7:VSQ13 WCM7:WCM13 WMI7:WMI13 WWE7:WWE13 W65543:W65549 JS65543:JS65549 TO65543:TO65549 ADK65543:ADK65549 ANG65543:ANG65549 AXC65543:AXC65549 BGY65543:BGY65549 BQU65543:BQU65549 CAQ65543:CAQ65549 CKM65543:CKM65549 CUI65543:CUI65549 DEE65543:DEE65549 DOA65543:DOA65549 DXW65543:DXW65549 EHS65543:EHS65549 ERO65543:ERO65549 FBK65543:FBK65549 FLG65543:FLG65549 FVC65543:FVC65549 GEY65543:GEY65549 GOU65543:GOU65549 GYQ65543:GYQ65549 HIM65543:HIM65549 HSI65543:HSI65549 ICE65543:ICE65549 IMA65543:IMA65549 IVW65543:IVW65549 JFS65543:JFS65549 JPO65543:JPO65549 JZK65543:JZK65549 KJG65543:KJG65549 KTC65543:KTC65549 LCY65543:LCY65549 LMU65543:LMU65549 LWQ65543:LWQ65549 MGM65543:MGM65549 MQI65543:MQI65549 NAE65543:NAE65549 NKA65543:NKA65549 NTW65543:NTW65549 ODS65543:ODS65549 ONO65543:ONO65549 OXK65543:OXK65549 PHG65543:PHG65549 PRC65543:PRC65549 QAY65543:QAY65549 QKU65543:QKU65549 QUQ65543:QUQ65549 REM65543:REM65549 ROI65543:ROI65549 RYE65543:RYE65549 SIA65543:SIA65549 SRW65543:SRW65549 TBS65543:TBS65549 TLO65543:TLO65549 TVK65543:TVK65549 UFG65543:UFG65549 UPC65543:UPC65549 UYY65543:UYY65549 VIU65543:VIU65549 VSQ65543:VSQ65549 WCM65543:WCM65549 WMI65543:WMI65549 WWE65543:WWE65549 W131079:W131085 JS131079:JS131085 TO131079:TO131085 ADK131079:ADK131085 ANG131079:ANG131085 AXC131079:AXC131085 BGY131079:BGY131085 BQU131079:BQU131085 CAQ131079:CAQ131085 CKM131079:CKM131085 CUI131079:CUI131085 DEE131079:DEE131085 DOA131079:DOA131085 DXW131079:DXW131085 EHS131079:EHS131085 ERO131079:ERO131085 FBK131079:FBK131085 FLG131079:FLG131085 FVC131079:FVC131085 GEY131079:GEY131085 GOU131079:GOU131085 GYQ131079:GYQ131085 HIM131079:HIM131085 HSI131079:HSI131085 ICE131079:ICE131085 IMA131079:IMA131085 IVW131079:IVW131085 JFS131079:JFS131085 JPO131079:JPO131085 JZK131079:JZK131085 KJG131079:KJG131085 KTC131079:KTC131085 LCY131079:LCY131085 LMU131079:LMU131085 LWQ131079:LWQ131085 MGM131079:MGM131085 MQI131079:MQI131085 NAE131079:NAE131085 NKA131079:NKA131085 NTW131079:NTW131085 ODS131079:ODS131085 ONO131079:ONO131085 OXK131079:OXK131085 PHG131079:PHG131085 PRC131079:PRC131085 QAY131079:QAY131085 QKU131079:QKU131085 QUQ131079:QUQ131085 REM131079:REM131085 ROI131079:ROI131085 RYE131079:RYE131085 SIA131079:SIA131085 SRW131079:SRW131085 TBS131079:TBS131085 TLO131079:TLO131085 TVK131079:TVK131085 UFG131079:UFG131085 UPC131079:UPC131085 UYY131079:UYY131085 VIU131079:VIU131085 VSQ131079:VSQ131085 WCM131079:WCM131085 WMI131079:WMI131085 WWE131079:WWE131085 W196615:W196621 JS196615:JS196621 TO196615:TO196621 ADK196615:ADK196621 ANG196615:ANG196621 AXC196615:AXC196621 BGY196615:BGY196621 BQU196615:BQU196621 CAQ196615:CAQ196621 CKM196615:CKM196621 CUI196615:CUI196621 DEE196615:DEE196621 DOA196615:DOA196621 DXW196615:DXW196621 EHS196615:EHS196621 ERO196615:ERO196621 FBK196615:FBK196621 FLG196615:FLG196621 FVC196615:FVC196621 GEY196615:GEY196621 GOU196615:GOU196621 GYQ196615:GYQ196621 HIM196615:HIM196621 HSI196615:HSI196621 ICE196615:ICE196621 IMA196615:IMA196621 IVW196615:IVW196621 JFS196615:JFS196621 JPO196615:JPO196621 JZK196615:JZK196621 KJG196615:KJG196621 KTC196615:KTC196621 LCY196615:LCY196621 LMU196615:LMU196621 LWQ196615:LWQ196621 MGM196615:MGM196621 MQI196615:MQI196621 NAE196615:NAE196621 NKA196615:NKA196621 NTW196615:NTW196621 ODS196615:ODS196621 ONO196615:ONO196621 OXK196615:OXK196621 PHG196615:PHG196621 PRC196615:PRC196621 QAY196615:QAY196621 QKU196615:QKU196621 QUQ196615:QUQ196621 REM196615:REM196621 ROI196615:ROI196621 RYE196615:RYE196621 SIA196615:SIA196621 SRW196615:SRW196621 TBS196615:TBS196621 TLO196615:TLO196621 TVK196615:TVK196621 UFG196615:UFG196621 UPC196615:UPC196621 UYY196615:UYY196621 VIU196615:VIU196621 VSQ196615:VSQ196621 WCM196615:WCM196621 WMI196615:WMI196621 WWE196615:WWE196621 W262151:W262157 JS262151:JS262157 TO262151:TO262157 ADK262151:ADK262157 ANG262151:ANG262157 AXC262151:AXC262157 BGY262151:BGY262157 BQU262151:BQU262157 CAQ262151:CAQ262157 CKM262151:CKM262157 CUI262151:CUI262157 DEE262151:DEE262157 DOA262151:DOA262157 DXW262151:DXW262157 EHS262151:EHS262157 ERO262151:ERO262157 FBK262151:FBK262157 FLG262151:FLG262157 FVC262151:FVC262157 GEY262151:GEY262157 GOU262151:GOU262157 GYQ262151:GYQ262157 HIM262151:HIM262157 HSI262151:HSI262157 ICE262151:ICE262157 IMA262151:IMA262157 IVW262151:IVW262157 JFS262151:JFS262157 JPO262151:JPO262157 JZK262151:JZK262157 KJG262151:KJG262157 KTC262151:KTC262157 LCY262151:LCY262157 LMU262151:LMU262157 LWQ262151:LWQ262157 MGM262151:MGM262157 MQI262151:MQI262157 NAE262151:NAE262157 NKA262151:NKA262157 NTW262151:NTW262157 ODS262151:ODS262157 ONO262151:ONO262157 OXK262151:OXK262157 PHG262151:PHG262157 PRC262151:PRC262157 QAY262151:QAY262157 QKU262151:QKU262157 QUQ262151:QUQ262157 REM262151:REM262157 ROI262151:ROI262157 RYE262151:RYE262157 SIA262151:SIA262157 SRW262151:SRW262157 TBS262151:TBS262157 TLO262151:TLO262157 TVK262151:TVK262157 UFG262151:UFG262157 UPC262151:UPC262157 UYY262151:UYY262157 VIU262151:VIU262157 VSQ262151:VSQ262157 WCM262151:WCM262157 WMI262151:WMI262157 WWE262151:WWE262157 W327687:W327693 JS327687:JS327693 TO327687:TO327693 ADK327687:ADK327693 ANG327687:ANG327693 AXC327687:AXC327693 BGY327687:BGY327693 BQU327687:BQU327693 CAQ327687:CAQ327693 CKM327687:CKM327693 CUI327687:CUI327693 DEE327687:DEE327693 DOA327687:DOA327693 DXW327687:DXW327693 EHS327687:EHS327693 ERO327687:ERO327693 FBK327687:FBK327693 FLG327687:FLG327693 FVC327687:FVC327693 GEY327687:GEY327693 GOU327687:GOU327693 GYQ327687:GYQ327693 HIM327687:HIM327693 HSI327687:HSI327693 ICE327687:ICE327693 IMA327687:IMA327693 IVW327687:IVW327693 JFS327687:JFS327693 JPO327687:JPO327693 JZK327687:JZK327693 KJG327687:KJG327693 KTC327687:KTC327693 LCY327687:LCY327693 LMU327687:LMU327693 LWQ327687:LWQ327693 MGM327687:MGM327693 MQI327687:MQI327693 NAE327687:NAE327693 NKA327687:NKA327693 NTW327687:NTW327693 ODS327687:ODS327693 ONO327687:ONO327693 OXK327687:OXK327693 PHG327687:PHG327693 PRC327687:PRC327693 QAY327687:QAY327693 QKU327687:QKU327693 QUQ327687:QUQ327693 REM327687:REM327693 ROI327687:ROI327693 RYE327687:RYE327693 SIA327687:SIA327693 SRW327687:SRW327693 TBS327687:TBS327693 TLO327687:TLO327693 TVK327687:TVK327693 UFG327687:UFG327693 UPC327687:UPC327693 UYY327687:UYY327693 VIU327687:VIU327693 VSQ327687:VSQ327693 WCM327687:WCM327693 WMI327687:WMI327693 WWE327687:WWE327693 W393223:W393229 JS393223:JS393229 TO393223:TO393229 ADK393223:ADK393229 ANG393223:ANG393229 AXC393223:AXC393229 BGY393223:BGY393229 BQU393223:BQU393229 CAQ393223:CAQ393229 CKM393223:CKM393229 CUI393223:CUI393229 DEE393223:DEE393229 DOA393223:DOA393229 DXW393223:DXW393229 EHS393223:EHS393229 ERO393223:ERO393229 FBK393223:FBK393229 FLG393223:FLG393229 FVC393223:FVC393229 GEY393223:GEY393229 GOU393223:GOU393229 GYQ393223:GYQ393229 HIM393223:HIM393229 HSI393223:HSI393229 ICE393223:ICE393229 IMA393223:IMA393229 IVW393223:IVW393229 JFS393223:JFS393229 JPO393223:JPO393229 JZK393223:JZK393229 KJG393223:KJG393229 KTC393223:KTC393229 LCY393223:LCY393229 LMU393223:LMU393229 LWQ393223:LWQ393229 MGM393223:MGM393229 MQI393223:MQI393229 NAE393223:NAE393229 NKA393223:NKA393229 NTW393223:NTW393229 ODS393223:ODS393229 ONO393223:ONO393229 OXK393223:OXK393229 PHG393223:PHG393229 PRC393223:PRC393229 QAY393223:QAY393229 QKU393223:QKU393229 QUQ393223:QUQ393229 REM393223:REM393229 ROI393223:ROI393229 RYE393223:RYE393229 SIA393223:SIA393229 SRW393223:SRW393229 TBS393223:TBS393229 TLO393223:TLO393229 TVK393223:TVK393229 UFG393223:UFG393229 UPC393223:UPC393229 UYY393223:UYY393229 VIU393223:VIU393229 VSQ393223:VSQ393229 WCM393223:WCM393229 WMI393223:WMI393229 WWE393223:WWE393229 W458759:W458765 JS458759:JS458765 TO458759:TO458765 ADK458759:ADK458765 ANG458759:ANG458765 AXC458759:AXC458765 BGY458759:BGY458765 BQU458759:BQU458765 CAQ458759:CAQ458765 CKM458759:CKM458765 CUI458759:CUI458765 DEE458759:DEE458765 DOA458759:DOA458765 DXW458759:DXW458765 EHS458759:EHS458765 ERO458759:ERO458765 FBK458759:FBK458765 FLG458759:FLG458765 FVC458759:FVC458765 GEY458759:GEY458765 GOU458759:GOU458765 GYQ458759:GYQ458765 HIM458759:HIM458765 HSI458759:HSI458765 ICE458759:ICE458765 IMA458759:IMA458765 IVW458759:IVW458765 JFS458759:JFS458765 JPO458759:JPO458765 JZK458759:JZK458765 KJG458759:KJG458765 KTC458759:KTC458765 LCY458759:LCY458765 LMU458759:LMU458765 LWQ458759:LWQ458765 MGM458759:MGM458765 MQI458759:MQI458765 NAE458759:NAE458765 NKA458759:NKA458765 NTW458759:NTW458765 ODS458759:ODS458765 ONO458759:ONO458765 OXK458759:OXK458765 PHG458759:PHG458765 PRC458759:PRC458765 QAY458759:QAY458765 QKU458759:QKU458765 QUQ458759:QUQ458765 REM458759:REM458765 ROI458759:ROI458765 RYE458759:RYE458765 SIA458759:SIA458765 SRW458759:SRW458765 TBS458759:TBS458765 TLO458759:TLO458765 TVK458759:TVK458765 UFG458759:UFG458765 UPC458759:UPC458765 UYY458759:UYY458765 VIU458759:VIU458765 VSQ458759:VSQ458765 WCM458759:WCM458765 WMI458759:WMI458765 WWE458759:WWE458765 W524295:W524301 JS524295:JS524301 TO524295:TO524301 ADK524295:ADK524301 ANG524295:ANG524301 AXC524295:AXC524301 BGY524295:BGY524301 BQU524295:BQU524301 CAQ524295:CAQ524301 CKM524295:CKM524301 CUI524295:CUI524301 DEE524295:DEE524301 DOA524295:DOA524301 DXW524295:DXW524301 EHS524295:EHS524301 ERO524295:ERO524301 FBK524295:FBK524301 FLG524295:FLG524301 FVC524295:FVC524301 GEY524295:GEY524301 GOU524295:GOU524301 GYQ524295:GYQ524301 HIM524295:HIM524301 HSI524295:HSI524301 ICE524295:ICE524301 IMA524295:IMA524301 IVW524295:IVW524301 JFS524295:JFS524301 JPO524295:JPO524301 JZK524295:JZK524301 KJG524295:KJG524301 KTC524295:KTC524301 LCY524295:LCY524301 LMU524295:LMU524301 LWQ524295:LWQ524301 MGM524295:MGM524301 MQI524295:MQI524301 NAE524295:NAE524301 NKA524295:NKA524301 NTW524295:NTW524301 ODS524295:ODS524301 ONO524295:ONO524301 OXK524295:OXK524301 PHG524295:PHG524301 PRC524295:PRC524301 QAY524295:QAY524301 QKU524295:QKU524301 QUQ524295:QUQ524301 REM524295:REM524301 ROI524295:ROI524301 RYE524295:RYE524301 SIA524295:SIA524301 SRW524295:SRW524301 TBS524295:TBS524301 TLO524295:TLO524301 TVK524295:TVK524301 UFG524295:UFG524301 UPC524295:UPC524301 UYY524295:UYY524301 VIU524295:VIU524301 VSQ524295:VSQ524301 WCM524295:WCM524301 WMI524295:WMI524301 WWE524295:WWE524301 W589831:W589837 JS589831:JS589837 TO589831:TO589837 ADK589831:ADK589837 ANG589831:ANG589837 AXC589831:AXC589837 BGY589831:BGY589837 BQU589831:BQU589837 CAQ589831:CAQ589837 CKM589831:CKM589837 CUI589831:CUI589837 DEE589831:DEE589837 DOA589831:DOA589837 DXW589831:DXW589837 EHS589831:EHS589837 ERO589831:ERO589837 FBK589831:FBK589837 FLG589831:FLG589837 FVC589831:FVC589837 GEY589831:GEY589837 GOU589831:GOU589837 GYQ589831:GYQ589837 HIM589831:HIM589837 HSI589831:HSI589837 ICE589831:ICE589837 IMA589831:IMA589837 IVW589831:IVW589837 JFS589831:JFS589837 JPO589831:JPO589837 JZK589831:JZK589837 KJG589831:KJG589837 KTC589831:KTC589837 LCY589831:LCY589837 LMU589831:LMU589837 LWQ589831:LWQ589837 MGM589831:MGM589837 MQI589831:MQI589837 NAE589831:NAE589837 NKA589831:NKA589837 NTW589831:NTW589837 ODS589831:ODS589837 ONO589831:ONO589837 OXK589831:OXK589837 PHG589831:PHG589837 PRC589831:PRC589837 QAY589831:QAY589837 QKU589831:QKU589837 QUQ589831:QUQ589837 REM589831:REM589837 ROI589831:ROI589837 RYE589831:RYE589837 SIA589831:SIA589837 SRW589831:SRW589837 TBS589831:TBS589837 TLO589831:TLO589837 TVK589831:TVK589837 UFG589831:UFG589837 UPC589831:UPC589837 UYY589831:UYY589837 VIU589831:VIU589837 VSQ589831:VSQ589837 WCM589831:WCM589837 WMI589831:WMI589837 WWE589831:WWE589837 W655367:W655373 JS655367:JS655373 TO655367:TO655373 ADK655367:ADK655373 ANG655367:ANG655373 AXC655367:AXC655373 BGY655367:BGY655373 BQU655367:BQU655373 CAQ655367:CAQ655373 CKM655367:CKM655373 CUI655367:CUI655373 DEE655367:DEE655373 DOA655367:DOA655373 DXW655367:DXW655373 EHS655367:EHS655373 ERO655367:ERO655373 FBK655367:FBK655373 FLG655367:FLG655373 FVC655367:FVC655373 GEY655367:GEY655373 GOU655367:GOU655373 GYQ655367:GYQ655373 HIM655367:HIM655373 HSI655367:HSI655373 ICE655367:ICE655373 IMA655367:IMA655373 IVW655367:IVW655373 JFS655367:JFS655373 JPO655367:JPO655373 JZK655367:JZK655373 KJG655367:KJG655373 KTC655367:KTC655373 LCY655367:LCY655373 LMU655367:LMU655373 LWQ655367:LWQ655373 MGM655367:MGM655373 MQI655367:MQI655373 NAE655367:NAE655373 NKA655367:NKA655373 NTW655367:NTW655373 ODS655367:ODS655373 ONO655367:ONO655373 OXK655367:OXK655373 PHG655367:PHG655373 PRC655367:PRC655373 QAY655367:QAY655373 QKU655367:QKU655373 QUQ655367:QUQ655373 REM655367:REM655373 ROI655367:ROI655373 RYE655367:RYE655373 SIA655367:SIA655373 SRW655367:SRW655373 TBS655367:TBS655373 TLO655367:TLO655373 TVK655367:TVK655373 UFG655367:UFG655373 UPC655367:UPC655373 UYY655367:UYY655373 VIU655367:VIU655373 VSQ655367:VSQ655373 WCM655367:WCM655373 WMI655367:WMI655373 WWE655367:WWE655373 W720903:W720909 JS720903:JS720909 TO720903:TO720909 ADK720903:ADK720909 ANG720903:ANG720909 AXC720903:AXC720909 BGY720903:BGY720909 BQU720903:BQU720909 CAQ720903:CAQ720909 CKM720903:CKM720909 CUI720903:CUI720909 DEE720903:DEE720909 DOA720903:DOA720909 DXW720903:DXW720909 EHS720903:EHS720909 ERO720903:ERO720909 FBK720903:FBK720909 FLG720903:FLG720909 FVC720903:FVC720909 GEY720903:GEY720909 GOU720903:GOU720909 GYQ720903:GYQ720909 HIM720903:HIM720909 HSI720903:HSI720909 ICE720903:ICE720909 IMA720903:IMA720909 IVW720903:IVW720909 JFS720903:JFS720909 JPO720903:JPO720909 JZK720903:JZK720909 KJG720903:KJG720909 KTC720903:KTC720909 LCY720903:LCY720909 LMU720903:LMU720909 LWQ720903:LWQ720909 MGM720903:MGM720909 MQI720903:MQI720909 NAE720903:NAE720909 NKA720903:NKA720909 NTW720903:NTW720909 ODS720903:ODS720909 ONO720903:ONO720909 OXK720903:OXK720909 PHG720903:PHG720909 PRC720903:PRC720909 QAY720903:QAY720909 QKU720903:QKU720909 QUQ720903:QUQ720909 REM720903:REM720909 ROI720903:ROI720909 RYE720903:RYE720909 SIA720903:SIA720909 SRW720903:SRW720909 TBS720903:TBS720909 TLO720903:TLO720909 TVK720903:TVK720909 UFG720903:UFG720909 UPC720903:UPC720909 UYY720903:UYY720909 VIU720903:VIU720909 VSQ720903:VSQ720909 WCM720903:WCM720909 WMI720903:WMI720909 WWE720903:WWE720909 W786439:W786445 JS786439:JS786445 TO786439:TO786445 ADK786439:ADK786445 ANG786439:ANG786445 AXC786439:AXC786445 BGY786439:BGY786445 BQU786439:BQU786445 CAQ786439:CAQ786445 CKM786439:CKM786445 CUI786439:CUI786445 DEE786439:DEE786445 DOA786439:DOA786445 DXW786439:DXW786445 EHS786439:EHS786445 ERO786439:ERO786445 FBK786439:FBK786445 FLG786439:FLG786445 FVC786439:FVC786445 GEY786439:GEY786445 GOU786439:GOU786445 GYQ786439:GYQ786445 HIM786439:HIM786445 HSI786439:HSI786445 ICE786439:ICE786445 IMA786439:IMA786445 IVW786439:IVW786445 JFS786439:JFS786445 JPO786439:JPO786445 JZK786439:JZK786445 KJG786439:KJG786445 KTC786439:KTC786445 LCY786439:LCY786445 LMU786439:LMU786445 LWQ786439:LWQ786445 MGM786439:MGM786445 MQI786439:MQI786445 NAE786439:NAE786445 NKA786439:NKA786445 NTW786439:NTW786445 ODS786439:ODS786445 ONO786439:ONO786445 OXK786439:OXK786445 PHG786439:PHG786445 PRC786439:PRC786445 QAY786439:QAY786445 QKU786439:QKU786445 QUQ786439:QUQ786445 REM786439:REM786445 ROI786439:ROI786445 RYE786439:RYE786445 SIA786439:SIA786445 SRW786439:SRW786445 TBS786439:TBS786445 TLO786439:TLO786445 TVK786439:TVK786445 UFG786439:UFG786445 UPC786439:UPC786445 UYY786439:UYY786445 VIU786439:VIU786445 VSQ786439:VSQ786445 WCM786439:WCM786445 WMI786439:WMI786445 WWE786439:WWE786445 W851975:W851981 JS851975:JS851981 TO851975:TO851981 ADK851975:ADK851981 ANG851975:ANG851981 AXC851975:AXC851981 BGY851975:BGY851981 BQU851975:BQU851981 CAQ851975:CAQ851981 CKM851975:CKM851981 CUI851975:CUI851981 DEE851975:DEE851981 DOA851975:DOA851981 DXW851975:DXW851981 EHS851975:EHS851981 ERO851975:ERO851981 FBK851975:FBK851981 FLG851975:FLG851981 FVC851975:FVC851981 GEY851975:GEY851981 GOU851975:GOU851981 GYQ851975:GYQ851981 HIM851975:HIM851981 HSI851975:HSI851981 ICE851975:ICE851981 IMA851975:IMA851981 IVW851975:IVW851981 JFS851975:JFS851981 JPO851975:JPO851981 JZK851975:JZK851981 KJG851975:KJG851981 KTC851975:KTC851981 LCY851975:LCY851981 LMU851975:LMU851981 LWQ851975:LWQ851981 MGM851975:MGM851981 MQI851975:MQI851981 NAE851975:NAE851981 NKA851975:NKA851981 NTW851975:NTW851981 ODS851975:ODS851981 ONO851975:ONO851981 OXK851975:OXK851981 PHG851975:PHG851981 PRC851975:PRC851981 QAY851975:QAY851981 QKU851975:QKU851981 QUQ851975:QUQ851981 REM851975:REM851981 ROI851975:ROI851981 RYE851975:RYE851981 SIA851975:SIA851981 SRW851975:SRW851981 TBS851975:TBS851981 TLO851975:TLO851981 TVK851975:TVK851981 UFG851975:UFG851981 UPC851975:UPC851981 UYY851975:UYY851981 VIU851975:VIU851981 VSQ851975:VSQ851981 WCM851975:WCM851981 WMI851975:WMI851981 WWE851975:WWE851981 W917511:W917517 JS917511:JS917517 TO917511:TO917517 ADK917511:ADK917517 ANG917511:ANG917517 AXC917511:AXC917517 BGY917511:BGY917517 BQU917511:BQU917517 CAQ917511:CAQ917517 CKM917511:CKM917517 CUI917511:CUI917517 DEE917511:DEE917517 DOA917511:DOA917517 DXW917511:DXW917517 EHS917511:EHS917517 ERO917511:ERO917517 FBK917511:FBK917517 FLG917511:FLG917517 FVC917511:FVC917517 GEY917511:GEY917517 GOU917511:GOU917517 GYQ917511:GYQ917517 HIM917511:HIM917517 HSI917511:HSI917517 ICE917511:ICE917517 IMA917511:IMA917517 IVW917511:IVW917517 JFS917511:JFS917517 JPO917511:JPO917517 JZK917511:JZK917517 KJG917511:KJG917517 KTC917511:KTC917517 LCY917511:LCY917517 LMU917511:LMU917517 LWQ917511:LWQ917517 MGM917511:MGM917517 MQI917511:MQI917517 NAE917511:NAE917517 NKA917511:NKA917517 NTW917511:NTW917517 ODS917511:ODS917517 ONO917511:ONO917517 OXK917511:OXK917517 PHG917511:PHG917517 PRC917511:PRC917517 QAY917511:QAY917517 QKU917511:QKU917517 QUQ917511:QUQ917517 REM917511:REM917517 ROI917511:ROI917517 RYE917511:RYE917517 SIA917511:SIA917517 SRW917511:SRW917517 TBS917511:TBS917517 TLO917511:TLO917517 TVK917511:TVK917517 UFG917511:UFG917517 UPC917511:UPC917517 UYY917511:UYY917517 VIU917511:VIU917517 VSQ917511:VSQ917517 WCM917511:WCM917517 WMI917511:WMI917517 WWE917511:WWE917517 W983047:W983053 JS983047:JS983053 TO983047:TO983053 ADK983047:ADK983053 ANG983047:ANG983053 AXC983047:AXC983053 BGY983047:BGY983053 BQU983047:BQU983053 CAQ983047:CAQ983053 CKM983047:CKM983053 CUI983047:CUI983053 DEE983047:DEE983053 DOA983047:DOA983053 DXW983047:DXW983053 EHS983047:EHS983053 ERO983047:ERO983053 FBK983047:FBK983053 FLG983047:FLG983053 FVC983047:FVC983053 GEY983047:GEY983053 GOU983047:GOU983053 GYQ983047:GYQ983053 HIM983047:HIM983053 HSI983047:HSI983053 ICE983047:ICE983053 IMA983047:IMA983053 IVW983047:IVW983053 JFS983047:JFS983053 JPO983047:JPO983053 JZK983047:JZK983053 KJG983047:KJG983053 KTC983047:KTC983053 LCY983047:LCY983053 LMU983047:LMU983053 LWQ983047:LWQ983053 MGM983047:MGM983053 MQI983047:MQI983053 NAE983047:NAE983053 NKA983047:NKA983053 NTW983047:NTW983053 ODS983047:ODS983053 ONO983047:ONO983053 OXK983047:OXK983053 PHG983047:PHG983053 PRC983047:PRC983053 QAY983047:QAY983053 QKU983047:QKU983053 QUQ983047:QUQ983053 REM983047:REM983053 ROI983047:ROI983053 RYE983047:RYE983053 SIA983047:SIA983053 SRW983047:SRW983053 TBS983047:TBS983053 TLO983047:TLO983053 TVK983047:TVK983053 UFG983047:UFG983053 UPC983047:UPC983053 UYY983047:UYY983053 VIU983047:VIU983053 VSQ983047:VSQ983053 WCM983047:WCM983053 WMI983047:WMI983053 WWE983047:WWE983053 Z7:Z15 JV7:JV15 TR7:TR15 ADN7:ADN15 ANJ7:ANJ15 AXF7:AXF15 BHB7:BHB15 BQX7:BQX15 CAT7:CAT15 CKP7:CKP15 CUL7:CUL15 DEH7:DEH15 DOD7:DOD15 DXZ7:DXZ15 EHV7:EHV15 ERR7:ERR15 FBN7:FBN15 FLJ7:FLJ15 FVF7:FVF15 GFB7:GFB15 GOX7:GOX15 GYT7:GYT15 HIP7:HIP15 HSL7:HSL15 ICH7:ICH15 IMD7:IMD15 IVZ7:IVZ15 JFV7:JFV15 JPR7:JPR15 JZN7:JZN15 KJJ7:KJJ15 KTF7:KTF15 LDB7:LDB15 LMX7:LMX15 LWT7:LWT15 MGP7:MGP15 MQL7:MQL15 NAH7:NAH15 NKD7:NKD15 NTZ7:NTZ15 ODV7:ODV15 ONR7:ONR15 OXN7:OXN15 PHJ7:PHJ15 PRF7:PRF15 QBB7:QBB15 QKX7:QKX15 QUT7:QUT15 REP7:REP15 ROL7:ROL15 RYH7:RYH15 SID7:SID15 SRZ7:SRZ15 TBV7:TBV15 TLR7:TLR15 TVN7:TVN15 UFJ7:UFJ15 UPF7:UPF15 UZB7:UZB15 VIX7:VIX15 VST7:VST15 WCP7:WCP15 WML7:WML15 WWH7:WWH15 Z65543:Z65551 JV65543:JV65551 TR65543:TR65551 ADN65543:ADN65551 ANJ65543:ANJ65551 AXF65543:AXF65551 BHB65543:BHB65551 BQX65543:BQX65551 CAT65543:CAT65551 CKP65543:CKP65551 CUL65543:CUL65551 DEH65543:DEH65551 DOD65543:DOD65551 DXZ65543:DXZ65551 EHV65543:EHV65551 ERR65543:ERR65551 FBN65543:FBN65551 FLJ65543:FLJ65551 FVF65543:FVF65551 GFB65543:GFB65551 GOX65543:GOX65551 GYT65543:GYT65551 HIP65543:HIP65551 HSL65543:HSL65551 ICH65543:ICH65551 IMD65543:IMD65551 IVZ65543:IVZ65551 JFV65543:JFV65551 JPR65543:JPR65551 JZN65543:JZN65551 KJJ65543:KJJ65551 KTF65543:KTF65551 LDB65543:LDB65551 LMX65543:LMX65551 LWT65543:LWT65551 MGP65543:MGP65551 MQL65543:MQL65551 NAH65543:NAH65551 NKD65543:NKD65551 NTZ65543:NTZ65551 ODV65543:ODV65551 ONR65543:ONR65551 OXN65543:OXN65551 PHJ65543:PHJ65551 PRF65543:PRF65551 QBB65543:QBB65551 QKX65543:QKX65551 QUT65543:QUT65551 REP65543:REP65551 ROL65543:ROL65551 RYH65543:RYH65551 SID65543:SID65551 SRZ65543:SRZ65551 TBV65543:TBV65551 TLR65543:TLR65551 TVN65543:TVN65551 UFJ65543:UFJ65551 UPF65543:UPF65551 UZB65543:UZB65551 VIX65543:VIX65551 VST65543:VST65551 WCP65543:WCP65551 WML65543:WML65551 WWH65543:WWH65551 Z131079:Z131087 JV131079:JV131087 TR131079:TR131087 ADN131079:ADN131087 ANJ131079:ANJ131087 AXF131079:AXF131087 BHB131079:BHB131087 BQX131079:BQX131087 CAT131079:CAT131087 CKP131079:CKP131087 CUL131079:CUL131087 DEH131079:DEH131087 DOD131079:DOD131087 DXZ131079:DXZ131087 EHV131079:EHV131087 ERR131079:ERR131087 FBN131079:FBN131087 FLJ131079:FLJ131087 FVF131079:FVF131087 GFB131079:GFB131087 GOX131079:GOX131087 GYT131079:GYT131087 HIP131079:HIP131087 HSL131079:HSL131087 ICH131079:ICH131087 IMD131079:IMD131087 IVZ131079:IVZ131087 JFV131079:JFV131087 JPR131079:JPR131087 JZN131079:JZN131087 KJJ131079:KJJ131087 KTF131079:KTF131087 LDB131079:LDB131087 LMX131079:LMX131087 LWT131079:LWT131087 MGP131079:MGP131087 MQL131079:MQL131087 NAH131079:NAH131087 NKD131079:NKD131087 NTZ131079:NTZ131087 ODV131079:ODV131087 ONR131079:ONR131087 OXN131079:OXN131087 PHJ131079:PHJ131087 PRF131079:PRF131087 QBB131079:QBB131087 QKX131079:QKX131087 QUT131079:QUT131087 REP131079:REP131087 ROL131079:ROL131087 RYH131079:RYH131087 SID131079:SID131087 SRZ131079:SRZ131087 TBV131079:TBV131087 TLR131079:TLR131087 TVN131079:TVN131087 UFJ131079:UFJ131087 UPF131079:UPF131087 UZB131079:UZB131087 VIX131079:VIX131087 VST131079:VST131087 WCP131079:WCP131087 WML131079:WML131087 WWH131079:WWH131087 Z196615:Z196623 JV196615:JV196623 TR196615:TR196623 ADN196615:ADN196623 ANJ196615:ANJ196623 AXF196615:AXF196623 BHB196615:BHB196623 BQX196615:BQX196623 CAT196615:CAT196623 CKP196615:CKP196623 CUL196615:CUL196623 DEH196615:DEH196623 DOD196615:DOD196623 DXZ196615:DXZ196623 EHV196615:EHV196623 ERR196615:ERR196623 FBN196615:FBN196623 FLJ196615:FLJ196623 FVF196615:FVF196623 GFB196615:GFB196623 GOX196615:GOX196623 GYT196615:GYT196623 HIP196615:HIP196623 HSL196615:HSL196623 ICH196615:ICH196623 IMD196615:IMD196623 IVZ196615:IVZ196623 JFV196615:JFV196623 JPR196615:JPR196623 JZN196615:JZN196623 KJJ196615:KJJ196623 KTF196615:KTF196623 LDB196615:LDB196623 LMX196615:LMX196623 LWT196615:LWT196623 MGP196615:MGP196623 MQL196615:MQL196623 NAH196615:NAH196623 NKD196615:NKD196623 NTZ196615:NTZ196623 ODV196615:ODV196623 ONR196615:ONR196623 OXN196615:OXN196623 PHJ196615:PHJ196623 PRF196615:PRF196623 QBB196615:QBB196623 QKX196615:QKX196623 QUT196615:QUT196623 REP196615:REP196623 ROL196615:ROL196623 RYH196615:RYH196623 SID196615:SID196623 SRZ196615:SRZ196623 TBV196615:TBV196623 TLR196615:TLR196623 TVN196615:TVN196623 UFJ196615:UFJ196623 UPF196615:UPF196623 UZB196615:UZB196623 VIX196615:VIX196623 VST196615:VST196623 WCP196615:WCP196623 WML196615:WML196623 WWH196615:WWH196623 Z262151:Z262159 JV262151:JV262159 TR262151:TR262159 ADN262151:ADN262159 ANJ262151:ANJ262159 AXF262151:AXF262159 BHB262151:BHB262159 BQX262151:BQX262159 CAT262151:CAT262159 CKP262151:CKP262159 CUL262151:CUL262159 DEH262151:DEH262159 DOD262151:DOD262159 DXZ262151:DXZ262159 EHV262151:EHV262159 ERR262151:ERR262159 FBN262151:FBN262159 FLJ262151:FLJ262159 FVF262151:FVF262159 GFB262151:GFB262159 GOX262151:GOX262159 GYT262151:GYT262159 HIP262151:HIP262159 HSL262151:HSL262159 ICH262151:ICH262159 IMD262151:IMD262159 IVZ262151:IVZ262159 JFV262151:JFV262159 JPR262151:JPR262159 JZN262151:JZN262159 KJJ262151:KJJ262159 KTF262151:KTF262159 LDB262151:LDB262159 LMX262151:LMX262159 LWT262151:LWT262159 MGP262151:MGP262159 MQL262151:MQL262159 NAH262151:NAH262159 NKD262151:NKD262159 NTZ262151:NTZ262159 ODV262151:ODV262159 ONR262151:ONR262159 OXN262151:OXN262159 PHJ262151:PHJ262159 PRF262151:PRF262159 QBB262151:QBB262159 QKX262151:QKX262159 QUT262151:QUT262159 REP262151:REP262159 ROL262151:ROL262159 RYH262151:RYH262159 SID262151:SID262159 SRZ262151:SRZ262159 TBV262151:TBV262159 TLR262151:TLR262159 TVN262151:TVN262159 UFJ262151:UFJ262159 UPF262151:UPF262159 UZB262151:UZB262159 VIX262151:VIX262159 VST262151:VST262159 WCP262151:WCP262159 WML262151:WML262159 WWH262151:WWH262159 Z327687:Z327695 JV327687:JV327695 TR327687:TR327695 ADN327687:ADN327695 ANJ327687:ANJ327695 AXF327687:AXF327695 BHB327687:BHB327695 BQX327687:BQX327695 CAT327687:CAT327695 CKP327687:CKP327695 CUL327687:CUL327695 DEH327687:DEH327695 DOD327687:DOD327695 DXZ327687:DXZ327695 EHV327687:EHV327695 ERR327687:ERR327695 FBN327687:FBN327695 FLJ327687:FLJ327695 FVF327687:FVF327695 GFB327687:GFB327695 GOX327687:GOX327695 GYT327687:GYT327695 HIP327687:HIP327695 HSL327687:HSL327695 ICH327687:ICH327695 IMD327687:IMD327695 IVZ327687:IVZ327695 JFV327687:JFV327695 JPR327687:JPR327695 JZN327687:JZN327695 KJJ327687:KJJ327695 KTF327687:KTF327695 LDB327687:LDB327695 LMX327687:LMX327695 LWT327687:LWT327695 MGP327687:MGP327695 MQL327687:MQL327695 NAH327687:NAH327695 NKD327687:NKD327695 NTZ327687:NTZ327695 ODV327687:ODV327695 ONR327687:ONR327695 OXN327687:OXN327695 PHJ327687:PHJ327695 PRF327687:PRF327695 QBB327687:QBB327695 QKX327687:QKX327695 QUT327687:QUT327695 REP327687:REP327695 ROL327687:ROL327695 RYH327687:RYH327695 SID327687:SID327695 SRZ327687:SRZ327695 TBV327687:TBV327695 TLR327687:TLR327695 TVN327687:TVN327695 UFJ327687:UFJ327695 UPF327687:UPF327695 UZB327687:UZB327695 VIX327687:VIX327695 VST327687:VST327695 WCP327687:WCP327695 WML327687:WML327695 WWH327687:WWH327695 Z393223:Z393231 JV393223:JV393231 TR393223:TR393231 ADN393223:ADN393231 ANJ393223:ANJ393231 AXF393223:AXF393231 BHB393223:BHB393231 BQX393223:BQX393231 CAT393223:CAT393231 CKP393223:CKP393231 CUL393223:CUL393231 DEH393223:DEH393231 DOD393223:DOD393231 DXZ393223:DXZ393231 EHV393223:EHV393231 ERR393223:ERR393231 FBN393223:FBN393231 FLJ393223:FLJ393231 FVF393223:FVF393231 GFB393223:GFB393231 GOX393223:GOX393231 GYT393223:GYT393231 HIP393223:HIP393231 HSL393223:HSL393231 ICH393223:ICH393231 IMD393223:IMD393231 IVZ393223:IVZ393231 JFV393223:JFV393231 JPR393223:JPR393231 JZN393223:JZN393231 KJJ393223:KJJ393231 KTF393223:KTF393231 LDB393223:LDB393231 LMX393223:LMX393231 LWT393223:LWT393231 MGP393223:MGP393231 MQL393223:MQL393231 NAH393223:NAH393231 NKD393223:NKD393231 NTZ393223:NTZ393231 ODV393223:ODV393231 ONR393223:ONR393231 OXN393223:OXN393231 PHJ393223:PHJ393231 PRF393223:PRF393231 QBB393223:QBB393231 QKX393223:QKX393231 QUT393223:QUT393231 REP393223:REP393231 ROL393223:ROL393231 RYH393223:RYH393231 SID393223:SID393231 SRZ393223:SRZ393231 TBV393223:TBV393231 TLR393223:TLR393231 TVN393223:TVN393231 UFJ393223:UFJ393231 UPF393223:UPF393231 UZB393223:UZB393231 VIX393223:VIX393231 VST393223:VST393231 WCP393223:WCP393231 WML393223:WML393231 WWH393223:WWH393231 Z458759:Z458767 JV458759:JV458767 TR458759:TR458767 ADN458759:ADN458767 ANJ458759:ANJ458767 AXF458759:AXF458767 BHB458759:BHB458767 BQX458759:BQX458767 CAT458759:CAT458767 CKP458759:CKP458767 CUL458759:CUL458767 DEH458759:DEH458767 DOD458759:DOD458767 DXZ458759:DXZ458767 EHV458759:EHV458767 ERR458759:ERR458767 FBN458759:FBN458767 FLJ458759:FLJ458767 FVF458759:FVF458767 GFB458759:GFB458767 GOX458759:GOX458767 GYT458759:GYT458767 HIP458759:HIP458767 HSL458759:HSL458767 ICH458759:ICH458767 IMD458759:IMD458767 IVZ458759:IVZ458767 JFV458759:JFV458767 JPR458759:JPR458767 JZN458759:JZN458767 KJJ458759:KJJ458767 KTF458759:KTF458767 LDB458759:LDB458767 LMX458759:LMX458767 LWT458759:LWT458767 MGP458759:MGP458767 MQL458759:MQL458767 NAH458759:NAH458767 NKD458759:NKD458767 NTZ458759:NTZ458767 ODV458759:ODV458767 ONR458759:ONR458767 OXN458759:OXN458767 PHJ458759:PHJ458767 PRF458759:PRF458767 QBB458759:QBB458767 QKX458759:QKX458767 QUT458759:QUT458767 REP458759:REP458767 ROL458759:ROL458767 RYH458759:RYH458767 SID458759:SID458767 SRZ458759:SRZ458767 TBV458759:TBV458767 TLR458759:TLR458767 TVN458759:TVN458767 UFJ458759:UFJ458767 UPF458759:UPF458767 UZB458759:UZB458767 VIX458759:VIX458767 VST458759:VST458767 WCP458759:WCP458767 WML458759:WML458767 WWH458759:WWH458767 Z524295:Z524303 JV524295:JV524303 TR524295:TR524303 ADN524295:ADN524303 ANJ524295:ANJ524303 AXF524295:AXF524303 BHB524295:BHB524303 BQX524295:BQX524303 CAT524295:CAT524303 CKP524295:CKP524303 CUL524295:CUL524303 DEH524295:DEH524303 DOD524295:DOD524303 DXZ524295:DXZ524303 EHV524295:EHV524303 ERR524295:ERR524303 FBN524295:FBN524303 FLJ524295:FLJ524303 FVF524295:FVF524303 GFB524295:GFB524303 GOX524295:GOX524303 GYT524295:GYT524303 HIP524295:HIP524303 HSL524295:HSL524303 ICH524295:ICH524303 IMD524295:IMD524303 IVZ524295:IVZ524303 JFV524295:JFV524303 JPR524295:JPR524303 JZN524295:JZN524303 KJJ524295:KJJ524303 KTF524295:KTF524303 LDB524295:LDB524303 LMX524295:LMX524303 LWT524295:LWT524303 MGP524295:MGP524303 MQL524295:MQL524303 NAH524295:NAH524303 NKD524295:NKD524303 NTZ524295:NTZ524303 ODV524295:ODV524303 ONR524295:ONR524303 OXN524295:OXN524303 PHJ524295:PHJ524303 PRF524295:PRF524303 QBB524295:QBB524303 QKX524295:QKX524303 QUT524295:QUT524303 REP524295:REP524303 ROL524295:ROL524303 RYH524295:RYH524303 SID524295:SID524303 SRZ524295:SRZ524303 TBV524295:TBV524303 TLR524295:TLR524303 TVN524295:TVN524303 UFJ524295:UFJ524303 UPF524295:UPF524303 UZB524295:UZB524303 VIX524295:VIX524303 VST524295:VST524303 WCP524295:WCP524303 WML524295:WML524303 WWH524295:WWH524303 Z589831:Z589839 JV589831:JV589839 TR589831:TR589839 ADN589831:ADN589839 ANJ589831:ANJ589839 AXF589831:AXF589839 BHB589831:BHB589839 BQX589831:BQX589839 CAT589831:CAT589839 CKP589831:CKP589839 CUL589831:CUL589839 DEH589831:DEH589839 DOD589831:DOD589839 DXZ589831:DXZ589839 EHV589831:EHV589839 ERR589831:ERR589839 FBN589831:FBN589839 FLJ589831:FLJ589839 FVF589831:FVF589839 GFB589831:GFB589839 GOX589831:GOX589839 GYT589831:GYT589839 HIP589831:HIP589839 HSL589831:HSL589839 ICH589831:ICH589839 IMD589831:IMD589839 IVZ589831:IVZ589839 JFV589831:JFV589839 JPR589831:JPR589839 JZN589831:JZN589839 KJJ589831:KJJ589839 KTF589831:KTF589839 LDB589831:LDB589839 LMX589831:LMX589839 LWT589831:LWT589839 MGP589831:MGP589839 MQL589831:MQL589839 NAH589831:NAH589839 NKD589831:NKD589839 NTZ589831:NTZ589839 ODV589831:ODV589839 ONR589831:ONR589839 OXN589831:OXN589839 PHJ589831:PHJ589839 PRF589831:PRF589839 QBB589831:QBB589839 QKX589831:QKX589839 QUT589831:QUT589839 REP589831:REP589839 ROL589831:ROL589839 RYH589831:RYH589839 SID589831:SID589839 SRZ589831:SRZ589839 TBV589831:TBV589839 TLR589831:TLR589839 TVN589831:TVN589839 UFJ589831:UFJ589839 UPF589831:UPF589839 UZB589831:UZB589839 VIX589831:VIX589839 VST589831:VST589839 WCP589831:WCP589839 WML589831:WML589839 WWH589831:WWH589839 Z655367:Z655375 JV655367:JV655375 TR655367:TR655375 ADN655367:ADN655375 ANJ655367:ANJ655375 AXF655367:AXF655375 BHB655367:BHB655375 BQX655367:BQX655375 CAT655367:CAT655375 CKP655367:CKP655375 CUL655367:CUL655375 DEH655367:DEH655375 DOD655367:DOD655375 DXZ655367:DXZ655375 EHV655367:EHV655375 ERR655367:ERR655375 FBN655367:FBN655375 FLJ655367:FLJ655375 FVF655367:FVF655375 GFB655367:GFB655375 GOX655367:GOX655375 GYT655367:GYT655375 HIP655367:HIP655375 HSL655367:HSL655375 ICH655367:ICH655375 IMD655367:IMD655375 IVZ655367:IVZ655375 JFV655367:JFV655375 JPR655367:JPR655375 JZN655367:JZN655375 KJJ655367:KJJ655375 KTF655367:KTF655375 LDB655367:LDB655375 LMX655367:LMX655375 LWT655367:LWT655375 MGP655367:MGP655375 MQL655367:MQL655375 NAH655367:NAH655375 NKD655367:NKD655375 NTZ655367:NTZ655375 ODV655367:ODV655375 ONR655367:ONR655375 OXN655367:OXN655375 PHJ655367:PHJ655375 PRF655367:PRF655375 QBB655367:QBB655375 QKX655367:QKX655375 QUT655367:QUT655375 REP655367:REP655375 ROL655367:ROL655375 RYH655367:RYH655375 SID655367:SID655375 SRZ655367:SRZ655375 TBV655367:TBV655375 TLR655367:TLR655375 TVN655367:TVN655375 UFJ655367:UFJ655375 UPF655367:UPF655375 UZB655367:UZB655375 VIX655367:VIX655375 VST655367:VST655375 WCP655367:WCP655375 WML655367:WML655375 WWH655367:WWH655375 Z720903:Z720911 JV720903:JV720911 TR720903:TR720911 ADN720903:ADN720911 ANJ720903:ANJ720911 AXF720903:AXF720911 BHB720903:BHB720911 BQX720903:BQX720911 CAT720903:CAT720911 CKP720903:CKP720911 CUL720903:CUL720911 DEH720903:DEH720911 DOD720903:DOD720911 DXZ720903:DXZ720911 EHV720903:EHV720911 ERR720903:ERR720911 FBN720903:FBN720911 FLJ720903:FLJ720911 FVF720903:FVF720911 GFB720903:GFB720911 GOX720903:GOX720911 GYT720903:GYT720911 HIP720903:HIP720911 HSL720903:HSL720911 ICH720903:ICH720911 IMD720903:IMD720911 IVZ720903:IVZ720911 JFV720903:JFV720911 JPR720903:JPR720911 JZN720903:JZN720911 KJJ720903:KJJ720911 KTF720903:KTF720911 LDB720903:LDB720911 LMX720903:LMX720911 LWT720903:LWT720911 MGP720903:MGP720911 MQL720903:MQL720911 NAH720903:NAH720911 NKD720903:NKD720911 NTZ720903:NTZ720911 ODV720903:ODV720911 ONR720903:ONR720911 OXN720903:OXN720911 PHJ720903:PHJ720911 PRF720903:PRF720911 QBB720903:QBB720911 QKX720903:QKX720911 QUT720903:QUT720911 REP720903:REP720911 ROL720903:ROL720911 RYH720903:RYH720911 SID720903:SID720911 SRZ720903:SRZ720911 TBV720903:TBV720911 TLR720903:TLR720911 TVN720903:TVN720911 UFJ720903:UFJ720911 UPF720903:UPF720911 UZB720903:UZB720911 VIX720903:VIX720911 VST720903:VST720911 WCP720903:WCP720911 WML720903:WML720911 WWH720903:WWH720911 Z786439:Z786447 JV786439:JV786447 TR786439:TR786447 ADN786439:ADN786447 ANJ786439:ANJ786447 AXF786439:AXF786447 BHB786439:BHB786447 BQX786439:BQX786447 CAT786439:CAT786447 CKP786439:CKP786447 CUL786439:CUL786447 DEH786439:DEH786447 DOD786439:DOD786447 DXZ786439:DXZ786447 EHV786439:EHV786447 ERR786439:ERR786447 FBN786439:FBN786447 FLJ786439:FLJ786447 FVF786439:FVF786447 GFB786439:GFB786447 GOX786439:GOX786447 GYT786439:GYT786447 HIP786439:HIP786447 HSL786439:HSL786447 ICH786439:ICH786447 IMD786439:IMD786447 IVZ786439:IVZ786447 JFV786439:JFV786447 JPR786439:JPR786447 JZN786439:JZN786447 KJJ786439:KJJ786447 KTF786439:KTF786447 LDB786439:LDB786447 LMX786439:LMX786447 LWT786439:LWT786447 MGP786439:MGP786447 MQL786439:MQL786447 NAH786439:NAH786447 NKD786439:NKD786447 NTZ786439:NTZ786447 ODV786439:ODV786447 ONR786439:ONR786447 OXN786439:OXN786447 PHJ786439:PHJ786447 PRF786439:PRF786447 QBB786439:QBB786447 QKX786439:QKX786447 QUT786439:QUT786447 REP786439:REP786447 ROL786439:ROL786447 RYH786439:RYH786447 SID786439:SID786447 SRZ786439:SRZ786447 TBV786439:TBV786447 TLR786439:TLR786447 TVN786439:TVN786447 UFJ786439:UFJ786447 UPF786439:UPF786447 UZB786439:UZB786447 VIX786439:VIX786447 VST786439:VST786447 WCP786439:WCP786447 WML786439:WML786447 WWH786439:WWH786447 Z851975:Z851983 JV851975:JV851983 TR851975:TR851983 ADN851975:ADN851983 ANJ851975:ANJ851983 AXF851975:AXF851983 BHB851975:BHB851983 BQX851975:BQX851983 CAT851975:CAT851983 CKP851975:CKP851983 CUL851975:CUL851983 DEH851975:DEH851983 DOD851975:DOD851983 DXZ851975:DXZ851983 EHV851975:EHV851983 ERR851975:ERR851983 FBN851975:FBN851983 FLJ851975:FLJ851983 FVF851975:FVF851983 GFB851975:GFB851983 GOX851975:GOX851983 GYT851975:GYT851983 HIP851975:HIP851983 HSL851975:HSL851983 ICH851975:ICH851983 IMD851975:IMD851983 IVZ851975:IVZ851983 JFV851975:JFV851983 JPR851975:JPR851983 JZN851975:JZN851983 KJJ851975:KJJ851983 KTF851975:KTF851983 LDB851975:LDB851983 LMX851975:LMX851983 LWT851975:LWT851983 MGP851975:MGP851983 MQL851975:MQL851983 NAH851975:NAH851983 NKD851975:NKD851983 NTZ851975:NTZ851983 ODV851975:ODV851983 ONR851975:ONR851983 OXN851975:OXN851983 PHJ851975:PHJ851983 PRF851975:PRF851983 QBB851975:QBB851983 QKX851975:QKX851983 QUT851975:QUT851983 REP851975:REP851983 ROL851975:ROL851983 RYH851975:RYH851983 SID851975:SID851983 SRZ851975:SRZ851983 TBV851975:TBV851983 TLR851975:TLR851983 TVN851975:TVN851983 UFJ851975:UFJ851983 UPF851975:UPF851983 UZB851975:UZB851983 VIX851975:VIX851983 VST851975:VST851983 WCP851975:WCP851983 WML851975:WML851983 WWH851975:WWH851983 Z917511:Z917519 JV917511:JV917519 TR917511:TR917519 ADN917511:ADN917519 ANJ917511:ANJ917519 AXF917511:AXF917519 BHB917511:BHB917519 BQX917511:BQX917519 CAT917511:CAT917519 CKP917511:CKP917519 CUL917511:CUL917519 DEH917511:DEH917519 DOD917511:DOD917519 DXZ917511:DXZ917519 EHV917511:EHV917519 ERR917511:ERR917519 FBN917511:FBN917519 FLJ917511:FLJ917519 FVF917511:FVF917519 GFB917511:GFB917519 GOX917511:GOX917519 GYT917511:GYT917519 HIP917511:HIP917519 HSL917511:HSL917519 ICH917511:ICH917519 IMD917511:IMD917519 IVZ917511:IVZ917519 JFV917511:JFV917519 JPR917511:JPR917519 JZN917511:JZN917519 KJJ917511:KJJ917519 KTF917511:KTF917519 LDB917511:LDB917519 LMX917511:LMX917519 LWT917511:LWT917519 MGP917511:MGP917519 MQL917511:MQL917519 NAH917511:NAH917519 NKD917511:NKD917519 NTZ917511:NTZ917519 ODV917511:ODV917519 ONR917511:ONR917519 OXN917511:OXN917519 PHJ917511:PHJ917519 PRF917511:PRF917519 QBB917511:QBB917519 QKX917511:QKX917519 QUT917511:QUT917519 REP917511:REP917519 ROL917511:ROL917519 RYH917511:RYH917519 SID917511:SID917519 SRZ917511:SRZ917519 TBV917511:TBV917519 TLR917511:TLR917519 TVN917511:TVN917519 UFJ917511:UFJ917519 UPF917511:UPF917519 UZB917511:UZB917519 VIX917511:VIX917519 VST917511:VST917519 WCP917511:WCP917519 WML917511:WML917519 WWH917511:WWH917519 Z983047:Z983055 JV983047:JV983055 TR983047:TR983055 ADN983047:ADN983055 ANJ983047:ANJ983055 AXF983047:AXF983055 BHB983047:BHB983055 BQX983047:BQX983055 CAT983047:CAT983055 CKP983047:CKP983055 CUL983047:CUL983055 DEH983047:DEH983055 DOD983047:DOD983055 DXZ983047:DXZ983055 EHV983047:EHV983055 ERR983047:ERR983055 FBN983047:FBN983055 FLJ983047:FLJ983055 FVF983047:FVF983055 GFB983047:GFB983055 GOX983047:GOX983055 GYT983047:GYT983055 HIP983047:HIP983055 HSL983047:HSL983055 ICH983047:ICH983055 IMD983047:IMD983055 IVZ983047:IVZ983055 JFV983047:JFV983055 JPR983047:JPR983055 JZN983047:JZN983055 KJJ983047:KJJ983055 KTF983047:KTF983055 LDB983047:LDB983055 LMX983047:LMX983055 LWT983047:LWT983055 MGP983047:MGP983055 MQL983047:MQL983055 NAH983047:NAH983055 NKD983047:NKD983055 NTZ983047:NTZ983055 ODV983047:ODV983055 ONR983047:ONR983055 OXN983047:OXN983055 PHJ983047:PHJ983055 PRF983047:PRF983055 QBB983047:QBB983055 QKX983047:QKX983055 QUT983047:QUT983055 REP983047:REP983055 ROL983047:ROL983055 RYH983047:RYH983055 SID983047:SID983055 SRZ983047:SRZ983055 TBV983047:TBV983055 TLR983047:TLR983055 TVN983047:TVN983055 UFJ983047:UFJ983055 UPF983047:UPF983055 UZB983047:UZB983055 VIX983047:VIX983055 VST983047:VST983055 WCP983047:WCP983055 WML983047:WML983055 WWH983047:WWH983055 R8:AB8 JN8:JX8 TJ8:TT8 ADF8:ADP8 ANB8:ANL8 AWX8:AXH8 BGT8:BHD8 BQP8:BQZ8 CAL8:CAV8 CKH8:CKR8 CUD8:CUN8 DDZ8:DEJ8 DNV8:DOF8 DXR8:DYB8 EHN8:EHX8 ERJ8:ERT8 FBF8:FBP8 FLB8:FLL8 FUX8:FVH8 GET8:GFD8 GOP8:GOZ8 GYL8:GYV8 HIH8:HIR8 HSD8:HSN8 IBZ8:ICJ8 ILV8:IMF8 IVR8:IWB8 JFN8:JFX8 JPJ8:JPT8 JZF8:JZP8 KJB8:KJL8 KSX8:KTH8 LCT8:LDD8 LMP8:LMZ8 LWL8:LWV8 MGH8:MGR8 MQD8:MQN8 MZZ8:NAJ8 NJV8:NKF8 NTR8:NUB8 ODN8:ODX8 ONJ8:ONT8 OXF8:OXP8 PHB8:PHL8 PQX8:PRH8 QAT8:QBD8 QKP8:QKZ8 QUL8:QUV8 REH8:RER8 ROD8:RON8 RXZ8:RYJ8 SHV8:SIF8 SRR8:SSB8 TBN8:TBX8 TLJ8:TLT8 TVF8:TVP8 UFB8:UFL8 UOX8:UPH8 UYT8:UZD8 VIP8:VIZ8 VSL8:VSV8 WCH8:WCR8 WMD8:WMN8 WVZ8:WWJ8 R65544:AB65544 JN65544:JX65544 TJ65544:TT65544 ADF65544:ADP65544 ANB65544:ANL65544 AWX65544:AXH65544 BGT65544:BHD65544 BQP65544:BQZ65544 CAL65544:CAV65544 CKH65544:CKR65544 CUD65544:CUN65544 DDZ65544:DEJ65544 DNV65544:DOF65544 DXR65544:DYB65544 EHN65544:EHX65544 ERJ65544:ERT65544 FBF65544:FBP65544 FLB65544:FLL65544 FUX65544:FVH65544 GET65544:GFD65544 GOP65544:GOZ65544 GYL65544:GYV65544 HIH65544:HIR65544 HSD65544:HSN65544 IBZ65544:ICJ65544 ILV65544:IMF65544 IVR65544:IWB65544 JFN65544:JFX65544 JPJ65544:JPT65544 JZF65544:JZP65544 KJB65544:KJL65544 KSX65544:KTH65544 LCT65544:LDD65544 LMP65544:LMZ65544 LWL65544:LWV65544 MGH65544:MGR65544 MQD65544:MQN65544 MZZ65544:NAJ65544 NJV65544:NKF65544 NTR65544:NUB65544 ODN65544:ODX65544 ONJ65544:ONT65544 OXF65544:OXP65544 PHB65544:PHL65544 PQX65544:PRH65544 QAT65544:QBD65544 QKP65544:QKZ65544 QUL65544:QUV65544 REH65544:RER65544 ROD65544:RON65544 RXZ65544:RYJ65544 SHV65544:SIF65544 SRR65544:SSB65544 TBN65544:TBX65544 TLJ65544:TLT65544 TVF65544:TVP65544 UFB65544:UFL65544 UOX65544:UPH65544 UYT65544:UZD65544 VIP65544:VIZ65544 VSL65544:VSV65544 WCH65544:WCR65544 WMD65544:WMN65544 WVZ65544:WWJ65544 R131080:AB131080 JN131080:JX131080 TJ131080:TT131080 ADF131080:ADP131080 ANB131080:ANL131080 AWX131080:AXH131080 BGT131080:BHD131080 BQP131080:BQZ131080 CAL131080:CAV131080 CKH131080:CKR131080 CUD131080:CUN131080 DDZ131080:DEJ131080 DNV131080:DOF131080 DXR131080:DYB131080 EHN131080:EHX131080 ERJ131080:ERT131080 FBF131080:FBP131080 FLB131080:FLL131080 FUX131080:FVH131080 GET131080:GFD131080 GOP131080:GOZ131080 GYL131080:GYV131080 HIH131080:HIR131080 HSD131080:HSN131080 IBZ131080:ICJ131080 ILV131080:IMF131080 IVR131080:IWB131080 JFN131080:JFX131080 JPJ131080:JPT131080 JZF131080:JZP131080 KJB131080:KJL131080 KSX131080:KTH131080 LCT131080:LDD131080 LMP131080:LMZ131080 LWL131080:LWV131080 MGH131080:MGR131080 MQD131080:MQN131080 MZZ131080:NAJ131080 NJV131080:NKF131080 NTR131080:NUB131080 ODN131080:ODX131080 ONJ131080:ONT131080 OXF131080:OXP131080 PHB131080:PHL131080 PQX131080:PRH131080 QAT131080:QBD131080 QKP131080:QKZ131080 QUL131080:QUV131080 REH131080:RER131080 ROD131080:RON131080 RXZ131080:RYJ131080 SHV131080:SIF131080 SRR131080:SSB131080 TBN131080:TBX131080 TLJ131080:TLT131080 TVF131080:TVP131080 UFB131080:UFL131080 UOX131080:UPH131080 UYT131080:UZD131080 VIP131080:VIZ131080 VSL131080:VSV131080 WCH131080:WCR131080 WMD131080:WMN131080 WVZ131080:WWJ131080 R196616:AB196616 JN196616:JX196616 TJ196616:TT196616 ADF196616:ADP196616 ANB196616:ANL196616 AWX196616:AXH196616 BGT196616:BHD196616 BQP196616:BQZ196616 CAL196616:CAV196616 CKH196616:CKR196616 CUD196616:CUN196616 DDZ196616:DEJ196616 DNV196616:DOF196616 DXR196616:DYB196616 EHN196616:EHX196616 ERJ196616:ERT196616 FBF196616:FBP196616 FLB196616:FLL196616 FUX196616:FVH196616 GET196616:GFD196616 GOP196616:GOZ196616 GYL196616:GYV196616 HIH196616:HIR196616 HSD196616:HSN196616 IBZ196616:ICJ196616 ILV196616:IMF196616 IVR196616:IWB196616 JFN196616:JFX196616 JPJ196616:JPT196616 JZF196616:JZP196616 KJB196616:KJL196616 KSX196616:KTH196616 LCT196616:LDD196616 LMP196616:LMZ196616 LWL196616:LWV196616 MGH196616:MGR196616 MQD196616:MQN196616 MZZ196616:NAJ196616 NJV196616:NKF196616 NTR196616:NUB196616 ODN196616:ODX196616 ONJ196616:ONT196616 OXF196616:OXP196616 PHB196616:PHL196616 PQX196616:PRH196616 QAT196616:QBD196616 QKP196616:QKZ196616 QUL196616:QUV196616 REH196616:RER196616 ROD196616:RON196616 RXZ196616:RYJ196616 SHV196616:SIF196616 SRR196616:SSB196616 TBN196616:TBX196616 TLJ196616:TLT196616 TVF196616:TVP196616 UFB196616:UFL196616 UOX196616:UPH196616 UYT196616:UZD196616 VIP196616:VIZ196616 VSL196616:VSV196616 WCH196616:WCR196616 WMD196616:WMN196616 WVZ196616:WWJ196616 R262152:AB262152 JN262152:JX262152 TJ262152:TT262152 ADF262152:ADP262152 ANB262152:ANL262152 AWX262152:AXH262152 BGT262152:BHD262152 BQP262152:BQZ262152 CAL262152:CAV262152 CKH262152:CKR262152 CUD262152:CUN262152 DDZ262152:DEJ262152 DNV262152:DOF262152 DXR262152:DYB262152 EHN262152:EHX262152 ERJ262152:ERT262152 FBF262152:FBP262152 FLB262152:FLL262152 FUX262152:FVH262152 GET262152:GFD262152 GOP262152:GOZ262152 GYL262152:GYV262152 HIH262152:HIR262152 HSD262152:HSN262152 IBZ262152:ICJ262152 ILV262152:IMF262152 IVR262152:IWB262152 JFN262152:JFX262152 JPJ262152:JPT262152 JZF262152:JZP262152 KJB262152:KJL262152 KSX262152:KTH262152 LCT262152:LDD262152 LMP262152:LMZ262152 LWL262152:LWV262152 MGH262152:MGR262152 MQD262152:MQN262152 MZZ262152:NAJ262152 NJV262152:NKF262152 NTR262152:NUB262152 ODN262152:ODX262152 ONJ262152:ONT262152 OXF262152:OXP262152 PHB262152:PHL262152 PQX262152:PRH262152 QAT262152:QBD262152 QKP262152:QKZ262152 QUL262152:QUV262152 REH262152:RER262152 ROD262152:RON262152 RXZ262152:RYJ262152 SHV262152:SIF262152 SRR262152:SSB262152 TBN262152:TBX262152 TLJ262152:TLT262152 TVF262152:TVP262152 UFB262152:UFL262152 UOX262152:UPH262152 UYT262152:UZD262152 VIP262152:VIZ262152 VSL262152:VSV262152 WCH262152:WCR262152 WMD262152:WMN262152 WVZ262152:WWJ262152 R327688:AB327688 JN327688:JX327688 TJ327688:TT327688 ADF327688:ADP327688 ANB327688:ANL327688 AWX327688:AXH327688 BGT327688:BHD327688 BQP327688:BQZ327688 CAL327688:CAV327688 CKH327688:CKR327688 CUD327688:CUN327688 DDZ327688:DEJ327688 DNV327688:DOF327688 DXR327688:DYB327688 EHN327688:EHX327688 ERJ327688:ERT327688 FBF327688:FBP327688 FLB327688:FLL327688 FUX327688:FVH327688 GET327688:GFD327688 GOP327688:GOZ327688 GYL327688:GYV327688 HIH327688:HIR327688 HSD327688:HSN327688 IBZ327688:ICJ327688 ILV327688:IMF327688 IVR327688:IWB327688 JFN327688:JFX327688 JPJ327688:JPT327688 JZF327688:JZP327688 KJB327688:KJL327688 KSX327688:KTH327688 LCT327688:LDD327688 LMP327688:LMZ327688 LWL327688:LWV327688 MGH327688:MGR327688 MQD327688:MQN327688 MZZ327688:NAJ327688 NJV327688:NKF327688 NTR327688:NUB327688 ODN327688:ODX327688 ONJ327688:ONT327688 OXF327688:OXP327688 PHB327688:PHL327688 PQX327688:PRH327688 QAT327688:QBD327688 QKP327688:QKZ327688 QUL327688:QUV327688 REH327688:RER327688 ROD327688:RON327688 RXZ327688:RYJ327688 SHV327688:SIF327688 SRR327688:SSB327688 TBN327688:TBX327688 TLJ327688:TLT327688 TVF327688:TVP327688 UFB327688:UFL327688 UOX327688:UPH327688 UYT327688:UZD327688 VIP327688:VIZ327688 VSL327688:VSV327688 WCH327688:WCR327688 WMD327688:WMN327688 WVZ327688:WWJ327688 R393224:AB393224 JN393224:JX393224 TJ393224:TT393224 ADF393224:ADP393224 ANB393224:ANL393224 AWX393224:AXH393224 BGT393224:BHD393224 BQP393224:BQZ393224 CAL393224:CAV393224 CKH393224:CKR393224 CUD393224:CUN393224 DDZ393224:DEJ393224 DNV393224:DOF393224 DXR393224:DYB393224 EHN393224:EHX393224 ERJ393224:ERT393224 FBF393224:FBP393224 FLB393224:FLL393224 FUX393224:FVH393224 GET393224:GFD393224 GOP393224:GOZ393224 GYL393224:GYV393224 HIH393224:HIR393224 HSD393224:HSN393224 IBZ393224:ICJ393224 ILV393224:IMF393224 IVR393224:IWB393224 JFN393224:JFX393224 JPJ393224:JPT393224 JZF393224:JZP393224 KJB393224:KJL393224 KSX393224:KTH393224 LCT393224:LDD393224 LMP393224:LMZ393224 LWL393224:LWV393224 MGH393224:MGR393224 MQD393224:MQN393224 MZZ393224:NAJ393224 NJV393224:NKF393224 NTR393224:NUB393224 ODN393224:ODX393224 ONJ393224:ONT393224 OXF393224:OXP393224 PHB393224:PHL393224 PQX393224:PRH393224 QAT393224:QBD393224 QKP393224:QKZ393224 QUL393224:QUV393224 REH393224:RER393224 ROD393224:RON393224 RXZ393224:RYJ393224 SHV393224:SIF393224 SRR393224:SSB393224 TBN393224:TBX393224 TLJ393224:TLT393224 TVF393224:TVP393224 UFB393224:UFL393224 UOX393224:UPH393224 UYT393224:UZD393224 VIP393224:VIZ393224 VSL393224:VSV393224 WCH393224:WCR393224 WMD393224:WMN393224 WVZ393224:WWJ393224 R458760:AB458760 JN458760:JX458760 TJ458760:TT458760 ADF458760:ADP458760 ANB458760:ANL458760 AWX458760:AXH458760 BGT458760:BHD458760 BQP458760:BQZ458760 CAL458760:CAV458760 CKH458760:CKR458760 CUD458760:CUN458760 DDZ458760:DEJ458760 DNV458760:DOF458760 DXR458760:DYB458760 EHN458760:EHX458760 ERJ458760:ERT458760 FBF458760:FBP458760 FLB458760:FLL458760 FUX458760:FVH458760 GET458760:GFD458760 GOP458760:GOZ458760 GYL458760:GYV458760 HIH458760:HIR458760 HSD458760:HSN458760 IBZ458760:ICJ458760 ILV458760:IMF458760 IVR458760:IWB458760 JFN458760:JFX458760 JPJ458760:JPT458760 JZF458760:JZP458760 KJB458760:KJL458760 KSX458760:KTH458760 LCT458760:LDD458760 LMP458760:LMZ458760 LWL458760:LWV458760 MGH458760:MGR458760 MQD458760:MQN458760 MZZ458760:NAJ458760 NJV458760:NKF458760 NTR458760:NUB458760 ODN458760:ODX458760 ONJ458760:ONT458760 OXF458760:OXP458760 PHB458760:PHL458760 PQX458760:PRH458760 QAT458760:QBD458760 QKP458760:QKZ458760 QUL458760:QUV458760 REH458760:RER458760 ROD458760:RON458760 RXZ458760:RYJ458760 SHV458760:SIF458760 SRR458760:SSB458760 TBN458760:TBX458760 TLJ458760:TLT458760 TVF458760:TVP458760 UFB458760:UFL458760 UOX458760:UPH458760 UYT458760:UZD458760 VIP458760:VIZ458760 VSL458760:VSV458760 WCH458760:WCR458760 WMD458760:WMN458760 WVZ458760:WWJ458760 R524296:AB524296 JN524296:JX524296 TJ524296:TT524296 ADF524296:ADP524296 ANB524296:ANL524296 AWX524296:AXH524296 BGT524296:BHD524296 BQP524296:BQZ524296 CAL524296:CAV524296 CKH524296:CKR524296 CUD524296:CUN524296 DDZ524296:DEJ524296 DNV524296:DOF524296 DXR524296:DYB524296 EHN524296:EHX524296 ERJ524296:ERT524296 FBF524296:FBP524296 FLB524296:FLL524296 FUX524296:FVH524296 GET524296:GFD524296 GOP524296:GOZ524296 GYL524296:GYV524296 HIH524296:HIR524296 HSD524296:HSN524296 IBZ524296:ICJ524296 ILV524296:IMF524296 IVR524296:IWB524296 JFN524296:JFX524296 JPJ524296:JPT524296 JZF524296:JZP524296 KJB524296:KJL524296 KSX524296:KTH524296 LCT524296:LDD524296 LMP524296:LMZ524296 LWL524296:LWV524296 MGH524296:MGR524296 MQD524296:MQN524296 MZZ524296:NAJ524296 NJV524296:NKF524296 NTR524296:NUB524296 ODN524296:ODX524296 ONJ524296:ONT524296 OXF524296:OXP524296 PHB524296:PHL524296 PQX524296:PRH524296 QAT524296:QBD524296 QKP524296:QKZ524296 QUL524296:QUV524296 REH524296:RER524296 ROD524296:RON524296 RXZ524296:RYJ524296 SHV524296:SIF524296 SRR524296:SSB524296 TBN524296:TBX524296 TLJ524296:TLT524296 TVF524296:TVP524296 UFB524296:UFL524296 UOX524296:UPH524296 UYT524296:UZD524296 VIP524296:VIZ524296 VSL524296:VSV524296 WCH524296:WCR524296 WMD524296:WMN524296 WVZ524296:WWJ524296 R589832:AB589832 JN589832:JX589832 TJ589832:TT589832 ADF589832:ADP589832 ANB589832:ANL589832 AWX589832:AXH589832 BGT589832:BHD589832 BQP589832:BQZ589832 CAL589832:CAV589832 CKH589832:CKR589832 CUD589832:CUN589832 DDZ589832:DEJ589832 DNV589832:DOF589832 DXR589832:DYB589832 EHN589832:EHX589832 ERJ589832:ERT589832 FBF589832:FBP589832 FLB589832:FLL589832 FUX589832:FVH589832 GET589832:GFD589832 GOP589832:GOZ589832 GYL589832:GYV589832 HIH589832:HIR589832 HSD589832:HSN589832 IBZ589832:ICJ589832 ILV589832:IMF589832 IVR589832:IWB589832 JFN589832:JFX589832 JPJ589832:JPT589832 JZF589832:JZP589832 KJB589832:KJL589832 KSX589832:KTH589832 LCT589832:LDD589832 LMP589832:LMZ589832 LWL589832:LWV589832 MGH589832:MGR589832 MQD589832:MQN589832 MZZ589832:NAJ589832 NJV589832:NKF589832 NTR589832:NUB589832 ODN589832:ODX589832 ONJ589832:ONT589832 OXF589832:OXP589832 PHB589832:PHL589832 PQX589832:PRH589832 QAT589832:QBD589832 QKP589832:QKZ589832 QUL589832:QUV589832 REH589832:RER589832 ROD589832:RON589832 RXZ589832:RYJ589832 SHV589832:SIF589832 SRR589832:SSB589832 TBN589832:TBX589832 TLJ589832:TLT589832 TVF589832:TVP589832 UFB589832:UFL589832 UOX589832:UPH589832 UYT589832:UZD589832 VIP589832:VIZ589832 VSL589832:VSV589832 WCH589832:WCR589832 WMD589832:WMN589832 WVZ589832:WWJ589832 R655368:AB655368 JN655368:JX655368 TJ655368:TT655368 ADF655368:ADP655368 ANB655368:ANL655368 AWX655368:AXH655368 BGT655368:BHD655368 BQP655368:BQZ655368 CAL655368:CAV655368 CKH655368:CKR655368 CUD655368:CUN655368 DDZ655368:DEJ655368 DNV655368:DOF655368 DXR655368:DYB655368 EHN655368:EHX655368 ERJ655368:ERT655368 FBF655368:FBP655368 FLB655368:FLL655368 FUX655368:FVH655368 GET655368:GFD655368 GOP655368:GOZ655368 GYL655368:GYV655368 HIH655368:HIR655368 HSD655368:HSN655368 IBZ655368:ICJ655368 ILV655368:IMF655368 IVR655368:IWB655368 JFN655368:JFX655368 JPJ655368:JPT655368 JZF655368:JZP655368 KJB655368:KJL655368 KSX655368:KTH655368 LCT655368:LDD655368 LMP655368:LMZ655368 LWL655368:LWV655368 MGH655368:MGR655368 MQD655368:MQN655368 MZZ655368:NAJ655368 NJV655368:NKF655368 NTR655368:NUB655368 ODN655368:ODX655368 ONJ655368:ONT655368 OXF655368:OXP655368 PHB655368:PHL655368 PQX655368:PRH655368 QAT655368:QBD655368 QKP655368:QKZ655368 QUL655368:QUV655368 REH655368:RER655368 ROD655368:RON655368 RXZ655368:RYJ655368 SHV655368:SIF655368 SRR655368:SSB655368 TBN655368:TBX655368 TLJ655368:TLT655368 TVF655368:TVP655368 UFB655368:UFL655368 UOX655368:UPH655368 UYT655368:UZD655368 VIP655368:VIZ655368 VSL655368:VSV655368 WCH655368:WCR655368 WMD655368:WMN655368 WVZ655368:WWJ655368 R720904:AB720904 JN720904:JX720904 TJ720904:TT720904 ADF720904:ADP720904 ANB720904:ANL720904 AWX720904:AXH720904 BGT720904:BHD720904 BQP720904:BQZ720904 CAL720904:CAV720904 CKH720904:CKR720904 CUD720904:CUN720904 DDZ720904:DEJ720904 DNV720904:DOF720904 DXR720904:DYB720904 EHN720904:EHX720904 ERJ720904:ERT720904 FBF720904:FBP720904 FLB720904:FLL720904 FUX720904:FVH720904 GET720904:GFD720904 GOP720904:GOZ720904 GYL720904:GYV720904 HIH720904:HIR720904 HSD720904:HSN720904 IBZ720904:ICJ720904 ILV720904:IMF720904 IVR720904:IWB720904 JFN720904:JFX720904 JPJ720904:JPT720904 JZF720904:JZP720904 KJB720904:KJL720904 KSX720904:KTH720904 LCT720904:LDD720904 LMP720904:LMZ720904 LWL720904:LWV720904 MGH720904:MGR720904 MQD720904:MQN720904 MZZ720904:NAJ720904 NJV720904:NKF720904 NTR720904:NUB720904 ODN720904:ODX720904 ONJ720904:ONT720904 OXF720904:OXP720904 PHB720904:PHL720904 PQX720904:PRH720904 QAT720904:QBD720904 QKP720904:QKZ720904 QUL720904:QUV720904 REH720904:RER720904 ROD720904:RON720904 RXZ720904:RYJ720904 SHV720904:SIF720904 SRR720904:SSB720904 TBN720904:TBX720904 TLJ720904:TLT720904 TVF720904:TVP720904 UFB720904:UFL720904 UOX720904:UPH720904 UYT720904:UZD720904 VIP720904:VIZ720904 VSL720904:VSV720904 WCH720904:WCR720904 WMD720904:WMN720904 WVZ720904:WWJ720904 R786440:AB786440 JN786440:JX786440 TJ786440:TT786440 ADF786440:ADP786440 ANB786440:ANL786440 AWX786440:AXH786440 BGT786440:BHD786440 BQP786440:BQZ786440 CAL786440:CAV786440 CKH786440:CKR786440 CUD786440:CUN786440 DDZ786440:DEJ786440 DNV786440:DOF786440 DXR786440:DYB786440 EHN786440:EHX786440 ERJ786440:ERT786440 FBF786440:FBP786440 FLB786440:FLL786440 FUX786440:FVH786440 GET786440:GFD786440 GOP786440:GOZ786440 GYL786440:GYV786440 HIH786440:HIR786440 HSD786440:HSN786440 IBZ786440:ICJ786440 ILV786440:IMF786440 IVR786440:IWB786440 JFN786440:JFX786440 JPJ786440:JPT786440 JZF786440:JZP786440 KJB786440:KJL786440 KSX786440:KTH786440 LCT786440:LDD786440 LMP786440:LMZ786440 LWL786440:LWV786440 MGH786440:MGR786440 MQD786440:MQN786440 MZZ786440:NAJ786440 NJV786440:NKF786440 NTR786440:NUB786440 ODN786440:ODX786440 ONJ786440:ONT786440 OXF786440:OXP786440 PHB786440:PHL786440 PQX786440:PRH786440 QAT786440:QBD786440 QKP786440:QKZ786440 QUL786440:QUV786440 REH786440:RER786440 ROD786440:RON786440 RXZ786440:RYJ786440 SHV786440:SIF786440 SRR786440:SSB786440 TBN786440:TBX786440 TLJ786440:TLT786440 TVF786440:TVP786440 UFB786440:UFL786440 UOX786440:UPH786440 UYT786440:UZD786440 VIP786440:VIZ786440 VSL786440:VSV786440 WCH786440:WCR786440 WMD786440:WMN786440 WVZ786440:WWJ786440 R851976:AB851976 JN851976:JX851976 TJ851976:TT851976 ADF851976:ADP851976 ANB851976:ANL851976 AWX851976:AXH851976 BGT851976:BHD851976 BQP851976:BQZ851976 CAL851976:CAV851976 CKH851976:CKR851976 CUD851976:CUN851976 DDZ851976:DEJ851976 DNV851976:DOF851976 DXR851976:DYB851976 EHN851976:EHX851976 ERJ851976:ERT851976 FBF851976:FBP851976 FLB851976:FLL851976 FUX851976:FVH851976 GET851976:GFD851976 GOP851976:GOZ851976 GYL851976:GYV851976 HIH851976:HIR851976 HSD851976:HSN851976 IBZ851976:ICJ851976 ILV851976:IMF851976 IVR851976:IWB851976 JFN851976:JFX851976 JPJ851976:JPT851976 JZF851976:JZP851976 KJB851976:KJL851976 KSX851976:KTH851976 LCT851976:LDD851976 LMP851976:LMZ851976 LWL851976:LWV851976 MGH851976:MGR851976 MQD851976:MQN851976 MZZ851976:NAJ851976 NJV851976:NKF851976 NTR851976:NUB851976 ODN851976:ODX851976 ONJ851976:ONT851976 OXF851976:OXP851976 PHB851976:PHL851976 PQX851976:PRH851976 QAT851976:QBD851976 QKP851976:QKZ851976 QUL851976:QUV851976 REH851976:RER851976 ROD851976:RON851976 RXZ851976:RYJ851976 SHV851976:SIF851976 SRR851976:SSB851976 TBN851976:TBX851976 TLJ851976:TLT851976 TVF851976:TVP851976 UFB851976:UFL851976 UOX851976:UPH851976 UYT851976:UZD851976 VIP851976:VIZ851976 VSL851976:VSV851976 WCH851976:WCR851976 WMD851976:WMN851976 WVZ851976:WWJ851976 R917512:AB917512 JN917512:JX917512 TJ917512:TT917512 ADF917512:ADP917512 ANB917512:ANL917512 AWX917512:AXH917512 BGT917512:BHD917512 BQP917512:BQZ917512 CAL917512:CAV917512 CKH917512:CKR917512 CUD917512:CUN917512 DDZ917512:DEJ917512 DNV917512:DOF917512 DXR917512:DYB917512 EHN917512:EHX917512 ERJ917512:ERT917512 FBF917512:FBP917512 FLB917512:FLL917512 FUX917512:FVH917512 GET917512:GFD917512 GOP917512:GOZ917512 GYL917512:GYV917512 HIH917512:HIR917512 HSD917512:HSN917512 IBZ917512:ICJ917512 ILV917512:IMF917512 IVR917512:IWB917512 JFN917512:JFX917512 JPJ917512:JPT917512 JZF917512:JZP917512 KJB917512:KJL917512 KSX917512:KTH917512 LCT917512:LDD917512 LMP917512:LMZ917512 LWL917512:LWV917512 MGH917512:MGR917512 MQD917512:MQN917512 MZZ917512:NAJ917512 NJV917512:NKF917512 NTR917512:NUB917512 ODN917512:ODX917512 ONJ917512:ONT917512 OXF917512:OXP917512 PHB917512:PHL917512 PQX917512:PRH917512 QAT917512:QBD917512 QKP917512:QKZ917512 QUL917512:QUV917512 REH917512:RER917512 ROD917512:RON917512 RXZ917512:RYJ917512 SHV917512:SIF917512 SRR917512:SSB917512 TBN917512:TBX917512 TLJ917512:TLT917512 TVF917512:TVP917512 UFB917512:UFL917512 UOX917512:UPH917512 UYT917512:UZD917512 VIP917512:VIZ917512 VSL917512:VSV917512 WCH917512:WCR917512 WMD917512:WMN917512 WVZ917512:WWJ917512 R983048:AB983048 JN983048:JX983048 TJ983048:TT983048 ADF983048:ADP983048 ANB983048:ANL983048 AWX983048:AXH983048 BGT983048:BHD983048 BQP983048:BQZ983048 CAL983048:CAV983048 CKH983048:CKR983048 CUD983048:CUN983048 DDZ983048:DEJ983048 DNV983048:DOF983048 DXR983048:DYB983048 EHN983048:EHX983048 ERJ983048:ERT983048 FBF983048:FBP983048 FLB983048:FLL983048 FUX983048:FVH983048 GET983048:GFD983048 GOP983048:GOZ983048 GYL983048:GYV983048 HIH983048:HIR983048 HSD983048:HSN983048 IBZ983048:ICJ983048 ILV983048:IMF983048 IVR983048:IWB983048 JFN983048:JFX983048 JPJ983048:JPT983048 JZF983048:JZP983048 KJB983048:KJL983048 KSX983048:KTH983048 LCT983048:LDD983048 LMP983048:LMZ983048 LWL983048:LWV983048 MGH983048:MGR983048 MQD983048:MQN983048 MZZ983048:NAJ983048 NJV983048:NKF983048 NTR983048:NUB983048 ODN983048:ODX983048 ONJ983048:ONT983048 OXF983048:OXP983048 PHB983048:PHL983048 PQX983048:PRH983048 QAT983048:QBD983048 QKP983048:QKZ983048 QUL983048:QUV983048 REH983048:RER983048 ROD983048:RON983048 RXZ983048:RYJ983048 SHV983048:SIF983048 SRR983048:SSB983048 TBN983048:TBX983048 TLJ983048:TLT983048 TVF983048:TVP983048 UFB983048:UFL983048 UOX983048:UPH983048 UYT983048:UZD983048 VIP983048:VIZ983048 VSL983048:VSV983048 WCH983048:WCR983048 WMD983048:WMN983048 WVZ983048:WWJ983048 N9:N16 JJ9:JJ16 TF9:TF16 ADB9:ADB16 AMX9:AMX16 AWT9:AWT16 BGP9:BGP16 BQL9:BQL16 CAH9:CAH16 CKD9:CKD16 CTZ9:CTZ16 DDV9:DDV16 DNR9:DNR16 DXN9:DXN16 EHJ9:EHJ16 ERF9:ERF16 FBB9:FBB16 FKX9:FKX16 FUT9:FUT16 GEP9:GEP16 GOL9:GOL16 GYH9:GYH16 HID9:HID16 HRZ9:HRZ16 IBV9:IBV16 ILR9:ILR16 IVN9:IVN16 JFJ9:JFJ16 JPF9:JPF16 JZB9:JZB16 KIX9:KIX16 KST9:KST16 LCP9:LCP16 LML9:LML16 LWH9:LWH16 MGD9:MGD16 MPZ9:MPZ16 MZV9:MZV16 NJR9:NJR16 NTN9:NTN16 ODJ9:ODJ16 ONF9:ONF16 OXB9:OXB16 PGX9:PGX16 PQT9:PQT16 QAP9:QAP16 QKL9:QKL16 QUH9:QUH16 RED9:RED16 RNZ9:RNZ16 RXV9:RXV16 SHR9:SHR16 SRN9:SRN16 TBJ9:TBJ16 TLF9:TLF16 TVB9:TVB16 UEX9:UEX16 UOT9:UOT16 UYP9:UYP16 VIL9:VIL16 VSH9:VSH16 WCD9:WCD16 WLZ9:WLZ16 WVV9:WVV16 N65545:N65552 JJ65545:JJ65552 TF65545:TF65552 ADB65545:ADB65552 AMX65545:AMX65552 AWT65545:AWT65552 BGP65545:BGP65552 BQL65545:BQL65552 CAH65545:CAH65552 CKD65545:CKD65552 CTZ65545:CTZ65552 DDV65545:DDV65552 DNR65545:DNR65552 DXN65545:DXN65552 EHJ65545:EHJ65552 ERF65545:ERF65552 FBB65545:FBB65552 FKX65545:FKX65552 FUT65545:FUT65552 GEP65545:GEP65552 GOL65545:GOL65552 GYH65545:GYH65552 HID65545:HID65552 HRZ65545:HRZ65552 IBV65545:IBV65552 ILR65545:ILR65552 IVN65545:IVN65552 JFJ65545:JFJ65552 JPF65545:JPF65552 JZB65545:JZB65552 KIX65545:KIX65552 KST65545:KST65552 LCP65545:LCP65552 LML65545:LML65552 LWH65545:LWH65552 MGD65545:MGD65552 MPZ65545:MPZ65552 MZV65545:MZV65552 NJR65545:NJR65552 NTN65545:NTN65552 ODJ65545:ODJ65552 ONF65545:ONF65552 OXB65545:OXB65552 PGX65545:PGX65552 PQT65545:PQT65552 QAP65545:QAP65552 QKL65545:QKL65552 QUH65545:QUH65552 RED65545:RED65552 RNZ65545:RNZ65552 RXV65545:RXV65552 SHR65545:SHR65552 SRN65545:SRN65552 TBJ65545:TBJ65552 TLF65545:TLF65552 TVB65545:TVB65552 UEX65545:UEX65552 UOT65545:UOT65552 UYP65545:UYP65552 VIL65545:VIL65552 VSH65545:VSH65552 WCD65545:WCD65552 WLZ65545:WLZ65552 WVV65545:WVV65552 N131081:N131088 JJ131081:JJ131088 TF131081:TF131088 ADB131081:ADB131088 AMX131081:AMX131088 AWT131081:AWT131088 BGP131081:BGP131088 BQL131081:BQL131088 CAH131081:CAH131088 CKD131081:CKD131088 CTZ131081:CTZ131088 DDV131081:DDV131088 DNR131081:DNR131088 DXN131081:DXN131088 EHJ131081:EHJ131088 ERF131081:ERF131088 FBB131081:FBB131088 FKX131081:FKX131088 FUT131081:FUT131088 GEP131081:GEP131088 GOL131081:GOL131088 GYH131081:GYH131088 HID131081:HID131088 HRZ131081:HRZ131088 IBV131081:IBV131088 ILR131081:ILR131088 IVN131081:IVN131088 JFJ131081:JFJ131088 JPF131081:JPF131088 JZB131081:JZB131088 KIX131081:KIX131088 KST131081:KST131088 LCP131081:LCP131088 LML131081:LML131088 LWH131081:LWH131088 MGD131081:MGD131088 MPZ131081:MPZ131088 MZV131081:MZV131088 NJR131081:NJR131088 NTN131081:NTN131088 ODJ131081:ODJ131088 ONF131081:ONF131088 OXB131081:OXB131088 PGX131081:PGX131088 PQT131081:PQT131088 QAP131081:QAP131088 QKL131081:QKL131088 QUH131081:QUH131088 RED131081:RED131088 RNZ131081:RNZ131088 RXV131081:RXV131088 SHR131081:SHR131088 SRN131081:SRN131088 TBJ131081:TBJ131088 TLF131081:TLF131088 TVB131081:TVB131088 UEX131081:UEX131088 UOT131081:UOT131088 UYP131081:UYP131088 VIL131081:VIL131088 VSH131081:VSH131088 WCD131081:WCD131088 WLZ131081:WLZ131088 WVV131081:WVV131088 N196617:N196624 JJ196617:JJ196624 TF196617:TF196624 ADB196617:ADB196624 AMX196617:AMX196624 AWT196617:AWT196624 BGP196617:BGP196624 BQL196617:BQL196624 CAH196617:CAH196624 CKD196617:CKD196624 CTZ196617:CTZ196624 DDV196617:DDV196624 DNR196617:DNR196624 DXN196617:DXN196624 EHJ196617:EHJ196624 ERF196617:ERF196624 FBB196617:FBB196624 FKX196617:FKX196624 FUT196617:FUT196624 GEP196617:GEP196624 GOL196617:GOL196624 GYH196617:GYH196624 HID196617:HID196624 HRZ196617:HRZ196624 IBV196617:IBV196624 ILR196617:ILR196624 IVN196617:IVN196624 JFJ196617:JFJ196624 JPF196617:JPF196624 JZB196617:JZB196624 KIX196617:KIX196624 KST196617:KST196624 LCP196617:LCP196624 LML196617:LML196624 LWH196617:LWH196624 MGD196617:MGD196624 MPZ196617:MPZ196624 MZV196617:MZV196624 NJR196617:NJR196624 NTN196617:NTN196624 ODJ196617:ODJ196624 ONF196617:ONF196624 OXB196617:OXB196624 PGX196617:PGX196624 PQT196617:PQT196624 QAP196617:QAP196624 QKL196617:QKL196624 QUH196617:QUH196624 RED196617:RED196624 RNZ196617:RNZ196624 RXV196617:RXV196624 SHR196617:SHR196624 SRN196617:SRN196624 TBJ196617:TBJ196624 TLF196617:TLF196624 TVB196617:TVB196624 UEX196617:UEX196624 UOT196617:UOT196624 UYP196617:UYP196624 VIL196617:VIL196624 VSH196617:VSH196624 WCD196617:WCD196624 WLZ196617:WLZ196624 WVV196617:WVV196624 N262153:N262160 JJ262153:JJ262160 TF262153:TF262160 ADB262153:ADB262160 AMX262153:AMX262160 AWT262153:AWT262160 BGP262153:BGP262160 BQL262153:BQL262160 CAH262153:CAH262160 CKD262153:CKD262160 CTZ262153:CTZ262160 DDV262153:DDV262160 DNR262153:DNR262160 DXN262153:DXN262160 EHJ262153:EHJ262160 ERF262153:ERF262160 FBB262153:FBB262160 FKX262153:FKX262160 FUT262153:FUT262160 GEP262153:GEP262160 GOL262153:GOL262160 GYH262153:GYH262160 HID262153:HID262160 HRZ262153:HRZ262160 IBV262153:IBV262160 ILR262153:ILR262160 IVN262153:IVN262160 JFJ262153:JFJ262160 JPF262153:JPF262160 JZB262153:JZB262160 KIX262153:KIX262160 KST262153:KST262160 LCP262153:LCP262160 LML262153:LML262160 LWH262153:LWH262160 MGD262153:MGD262160 MPZ262153:MPZ262160 MZV262153:MZV262160 NJR262153:NJR262160 NTN262153:NTN262160 ODJ262153:ODJ262160 ONF262153:ONF262160 OXB262153:OXB262160 PGX262153:PGX262160 PQT262153:PQT262160 QAP262153:QAP262160 QKL262153:QKL262160 QUH262153:QUH262160 RED262153:RED262160 RNZ262153:RNZ262160 RXV262153:RXV262160 SHR262153:SHR262160 SRN262153:SRN262160 TBJ262153:TBJ262160 TLF262153:TLF262160 TVB262153:TVB262160 UEX262153:UEX262160 UOT262153:UOT262160 UYP262153:UYP262160 VIL262153:VIL262160 VSH262153:VSH262160 WCD262153:WCD262160 WLZ262153:WLZ262160 WVV262153:WVV262160 N327689:N327696 JJ327689:JJ327696 TF327689:TF327696 ADB327689:ADB327696 AMX327689:AMX327696 AWT327689:AWT327696 BGP327689:BGP327696 BQL327689:BQL327696 CAH327689:CAH327696 CKD327689:CKD327696 CTZ327689:CTZ327696 DDV327689:DDV327696 DNR327689:DNR327696 DXN327689:DXN327696 EHJ327689:EHJ327696 ERF327689:ERF327696 FBB327689:FBB327696 FKX327689:FKX327696 FUT327689:FUT327696 GEP327689:GEP327696 GOL327689:GOL327696 GYH327689:GYH327696 HID327689:HID327696 HRZ327689:HRZ327696 IBV327689:IBV327696 ILR327689:ILR327696 IVN327689:IVN327696 JFJ327689:JFJ327696 JPF327689:JPF327696 JZB327689:JZB327696 KIX327689:KIX327696 KST327689:KST327696 LCP327689:LCP327696 LML327689:LML327696 LWH327689:LWH327696 MGD327689:MGD327696 MPZ327689:MPZ327696 MZV327689:MZV327696 NJR327689:NJR327696 NTN327689:NTN327696 ODJ327689:ODJ327696 ONF327689:ONF327696 OXB327689:OXB327696 PGX327689:PGX327696 PQT327689:PQT327696 QAP327689:QAP327696 QKL327689:QKL327696 QUH327689:QUH327696 RED327689:RED327696 RNZ327689:RNZ327696 RXV327689:RXV327696 SHR327689:SHR327696 SRN327689:SRN327696 TBJ327689:TBJ327696 TLF327689:TLF327696 TVB327689:TVB327696 UEX327689:UEX327696 UOT327689:UOT327696 UYP327689:UYP327696 VIL327689:VIL327696 VSH327689:VSH327696 WCD327689:WCD327696 WLZ327689:WLZ327696 WVV327689:WVV327696 N393225:N393232 JJ393225:JJ393232 TF393225:TF393232 ADB393225:ADB393232 AMX393225:AMX393232 AWT393225:AWT393232 BGP393225:BGP393232 BQL393225:BQL393232 CAH393225:CAH393232 CKD393225:CKD393232 CTZ393225:CTZ393232 DDV393225:DDV393232 DNR393225:DNR393232 DXN393225:DXN393232 EHJ393225:EHJ393232 ERF393225:ERF393232 FBB393225:FBB393232 FKX393225:FKX393232 FUT393225:FUT393232 GEP393225:GEP393232 GOL393225:GOL393232 GYH393225:GYH393232 HID393225:HID393232 HRZ393225:HRZ393232 IBV393225:IBV393232 ILR393225:ILR393232 IVN393225:IVN393232 JFJ393225:JFJ393232 JPF393225:JPF393232 JZB393225:JZB393232 KIX393225:KIX393232 KST393225:KST393232 LCP393225:LCP393232 LML393225:LML393232 LWH393225:LWH393232 MGD393225:MGD393232 MPZ393225:MPZ393232 MZV393225:MZV393232 NJR393225:NJR393232 NTN393225:NTN393232 ODJ393225:ODJ393232 ONF393225:ONF393232 OXB393225:OXB393232 PGX393225:PGX393232 PQT393225:PQT393232 QAP393225:QAP393232 QKL393225:QKL393232 QUH393225:QUH393232 RED393225:RED393232 RNZ393225:RNZ393232 RXV393225:RXV393232 SHR393225:SHR393232 SRN393225:SRN393232 TBJ393225:TBJ393232 TLF393225:TLF393232 TVB393225:TVB393232 UEX393225:UEX393232 UOT393225:UOT393232 UYP393225:UYP393232 VIL393225:VIL393232 VSH393225:VSH393232 WCD393225:WCD393232 WLZ393225:WLZ393232 WVV393225:WVV393232 N458761:N458768 JJ458761:JJ458768 TF458761:TF458768 ADB458761:ADB458768 AMX458761:AMX458768 AWT458761:AWT458768 BGP458761:BGP458768 BQL458761:BQL458768 CAH458761:CAH458768 CKD458761:CKD458768 CTZ458761:CTZ458768 DDV458761:DDV458768 DNR458761:DNR458768 DXN458761:DXN458768 EHJ458761:EHJ458768 ERF458761:ERF458768 FBB458761:FBB458768 FKX458761:FKX458768 FUT458761:FUT458768 GEP458761:GEP458768 GOL458761:GOL458768 GYH458761:GYH458768 HID458761:HID458768 HRZ458761:HRZ458768 IBV458761:IBV458768 ILR458761:ILR458768 IVN458761:IVN458768 JFJ458761:JFJ458768 JPF458761:JPF458768 JZB458761:JZB458768 KIX458761:KIX458768 KST458761:KST458768 LCP458761:LCP458768 LML458761:LML458768 LWH458761:LWH458768 MGD458761:MGD458768 MPZ458761:MPZ458768 MZV458761:MZV458768 NJR458761:NJR458768 NTN458761:NTN458768 ODJ458761:ODJ458768 ONF458761:ONF458768 OXB458761:OXB458768 PGX458761:PGX458768 PQT458761:PQT458768 QAP458761:QAP458768 QKL458761:QKL458768 QUH458761:QUH458768 RED458761:RED458768 RNZ458761:RNZ458768 RXV458761:RXV458768 SHR458761:SHR458768 SRN458761:SRN458768 TBJ458761:TBJ458768 TLF458761:TLF458768 TVB458761:TVB458768 UEX458761:UEX458768 UOT458761:UOT458768 UYP458761:UYP458768 VIL458761:VIL458768 VSH458761:VSH458768 WCD458761:WCD458768 WLZ458761:WLZ458768 WVV458761:WVV458768 N524297:N524304 JJ524297:JJ524304 TF524297:TF524304 ADB524297:ADB524304 AMX524297:AMX524304 AWT524297:AWT524304 BGP524297:BGP524304 BQL524297:BQL524304 CAH524297:CAH524304 CKD524297:CKD524304 CTZ524297:CTZ524304 DDV524297:DDV524304 DNR524297:DNR524304 DXN524297:DXN524304 EHJ524297:EHJ524304 ERF524297:ERF524304 FBB524297:FBB524304 FKX524297:FKX524304 FUT524297:FUT524304 GEP524297:GEP524304 GOL524297:GOL524304 GYH524297:GYH524304 HID524297:HID524304 HRZ524297:HRZ524304 IBV524297:IBV524304 ILR524297:ILR524304 IVN524297:IVN524304 JFJ524297:JFJ524304 JPF524297:JPF524304 JZB524297:JZB524304 KIX524297:KIX524304 KST524297:KST524304 LCP524297:LCP524304 LML524297:LML524304 LWH524297:LWH524304 MGD524297:MGD524304 MPZ524297:MPZ524304 MZV524297:MZV524304 NJR524297:NJR524304 NTN524297:NTN524304 ODJ524297:ODJ524304 ONF524297:ONF524304 OXB524297:OXB524304 PGX524297:PGX524304 PQT524297:PQT524304 QAP524297:QAP524304 QKL524297:QKL524304 QUH524297:QUH524304 RED524297:RED524304 RNZ524297:RNZ524304 RXV524297:RXV524304 SHR524297:SHR524304 SRN524297:SRN524304 TBJ524297:TBJ524304 TLF524297:TLF524304 TVB524297:TVB524304 UEX524297:UEX524304 UOT524297:UOT524304 UYP524297:UYP524304 VIL524297:VIL524304 VSH524297:VSH524304 WCD524297:WCD524304 WLZ524297:WLZ524304 WVV524297:WVV524304 N589833:N589840 JJ589833:JJ589840 TF589833:TF589840 ADB589833:ADB589840 AMX589833:AMX589840 AWT589833:AWT589840 BGP589833:BGP589840 BQL589833:BQL589840 CAH589833:CAH589840 CKD589833:CKD589840 CTZ589833:CTZ589840 DDV589833:DDV589840 DNR589833:DNR589840 DXN589833:DXN589840 EHJ589833:EHJ589840 ERF589833:ERF589840 FBB589833:FBB589840 FKX589833:FKX589840 FUT589833:FUT589840 GEP589833:GEP589840 GOL589833:GOL589840 GYH589833:GYH589840 HID589833:HID589840 HRZ589833:HRZ589840 IBV589833:IBV589840 ILR589833:ILR589840 IVN589833:IVN589840 JFJ589833:JFJ589840 JPF589833:JPF589840 JZB589833:JZB589840 KIX589833:KIX589840 KST589833:KST589840 LCP589833:LCP589840 LML589833:LML589840 LWH589833:LWH589840 MGD589833:MGD589840 MPZ589833:MPZ589840 MZV589833:MZV589840 NJR589833:NJR589840 NTN589833:NTN589840 ODJ589833:ODJ589840 ONF589833:ONF589840 OXB589833:OXB589840 PGX589833:PGX589840 PQT589833:PQT589840 QAP589833:QAP589840 QKL589833:QKL589840 QUH589833:QUH589840 RED589833:RED589840 RNZ589833:RNZ589840 RXV589833:RXV589840 SHR589833:SHR589840 SRN589833:SRN589840 TBJ589833:TBJ589840 TLF589833:TLF589840 TVB589833:TVB589840 UEX589833:UEX589840 UOT589833:UOT589840 UYP589833:UYP589840 VIL589833:VIL589840 VSH589833:VSH589840 WCD589833:WCD589840 WLZ589833:WLZ589840 WVV589833:WVV589840 N655369:N655376 JJ655369:JJ655376 TF655369:TF655376 ADB655369:ADB655376 AMX655369:AMX655376 AWT655369:AWT655376 BGP655369:BGP655376 BQL655369:BQL655376 CAH655369:CAH655376 CKD655369:CKD655376 CTZ655369:CTZ655376 DDV655369:DDV655376 DNR655369:DNR655376 DXN655369:DXN655376 EHJ655369:EHJ655376 ERF655369:ERF655376 FBB655369:FBB655376 FKX655369:FKX655376 FUT655369:FUT655376 GEP655369:GEP655376 GOL655369:GOL655376 GYH655369:GYH655376 HID655369:HID655376 HRZ655369:HRZ655376 IBV655369:IBV655376 ILR655369:ILR655376 IVN655369:IVN655376 JFJ655369:JFJ655376 JPF655369:JPF655376 JZB655369:JZB655376 KIX655369:KIX655376 KST655369:KST655376 LCP655369:LCP655376 LML655369:LML655376 LWH655369:LWH655376 MGD655369:MGD655376 MPZ655369:MPZ655376 MZV655369:MZV655376 NJR655369:NJR655376 NTN655369:NTN655376 ODJ655369:ODJ655376 ONF655369:ONF655376 OXB655369:OXB655376 PGX655369:PGX655376 PQT655369:PQT655376 QAP655369:QAP655376 QKL655369:QKL655376 QUH655369:QUH655376 RED655369:RED655376 RNZ655369:RNZ655376 RXV655369:RXV655376 SHR655369:SHR655376 SRN655369:SRN655376 TBJ655369:TBJ655376 TLF655369:TLF655376 TVB655369:TVB655376 UEX655369:UEX655376 UOT655369:UOT655376 UYP655369:UYP655376 VIL655369:VIL655376 VSH655369:VSH655376 WCD655369:WCD655376 WLZ655369:WLZ655376 WVV655369:WVV655376 N720905:N720912 JJ720905:JJ720912 TF720905:TF720912 ADB720905:ADB720912 AMX720905:AMX720912 AWT720905:AWT720912 BGP720905:BGP720912 BQL720905:BQL720912 CAH720905:CAH720912 CKD720905:CKD720912 CTZ720905:CTZ720912 DDV720905:DDV720912 DNR720905:DNR720912 DXN720905:DXN720912 EHJ720905:EHJ720912 ERF720905:ERF720912 FBB720905:FBB720912 FKX720905:FKX720912 FUT720905:FUT720912 GEP720905:GEP720912 GOL720905:GOL720912 GYH720905:GYH720912 HID720905:HID720912 HRZ720905:HRZ720912 IBV720905:IBV720912 ILR720905:ILR720912 IVN720905:IVN720912 JFJ720905:JFJ720912 JPF720905:JPF720912 JZB720905:JZB720912 KIX720905:KIX720912 KST720905:KST720912 LCP720905:LCP720912 LML720905:LML720912 LWH720905:LWH720912 MGD720905:MGD720912 MPZ720905:MPZ720912 MZV720905:MZV720912 NJR720905:NJR720912 NTN720905:NTN720912 ODJ720905:ODJ720912 ONF720905:ONF720912 OXB720905:OXB720912 PGX720905:PGX720912 PQT720905:PQT720912 QAP720905:QAP720912 QKL720905:QKL720912 QUH720905:QUH720912 RED720905:RED720912 RNZ720905:RNZ720912 RXV720905:RXV720912 SHR720905:SHR720912 SRN720905:SRN720912 TBJ720905:TBJ720912 TLF720905:TLF720912 TVB720905:TVB720912 UEX720905:UEX720912 UOT720905:UOT720912 UYP720905:UYP720912 VIL720905:VIL720912 VSH720905:VSH720912 WCD720905:WCD720912 WLZ720905:WLZ720912 WVV720905:WVV720912 N786441:N786448 JJ786441:JJ786448 TF786441:TF786448 ADB786441:ADB786448 AMX786441:AMX786448 AWT786441:AWT786448 BGP786441:BGP786448 BQL786441:BQL786448 CAH786441:CAH786448 CKD786441:CKD786448 CTZ786441:CTZ786448 DDV786441:DDV786448 DNR786441:DNR786448 DXN786441:DXN786448 EHJ786441:EHJ786448 ERF786441:ERF786448 FBB786441:FBB786448 FKX786441:FKX786448 FUT786441:FUT786448 GEP786441:GEP786448 GOL786441:GOL786448 GYH786441:GYH786448 HID786441:HID786448 HRZ786441:HRZ786448 IBV786441:IBV786448 ILR786441:ILR786448 IVN786441:IVN786448 JFJ786441:JFJ786448 JPF786441:JPF786448 JZB786441:JZB786448 KIX786441:KIX786448 KST786441:KST786448 LCP786441:LCP786448 LML786441:LML786448 LWH786441:LWH786448 MGD786441:MGD786448 MPZ786441:MPZ786448 MZV786441:MZV786448 NJR786441:NJR786448 NTN786441:NTN786448 ODJ786441:ODJ786448 ONF786441:ONF786448 OXB786441:OXB786448 PGX786441:PGX786448 PQT786441:PQT786448 QAP786441:QAP786448 QKL786441:QKL786448 QUH786441:QUH786448 RED786441:RED786448 RNZ786441:RNZ786448 RXV786441:RXV786448 SHR786441:SHR786448 SRN786441:SRN786448 TBJ786441:TBJ786448 TLF786441:TLF786448 TVB786441:TVB786448 UEX786441:UEX786448 UOT786441:UOT786448 UYP786441:UYP786448 VIL786441:VIL786448 VSH786441:VSH786448 WCD786441:WCD786448 WLZ786441:WLZ786448 WVV786441:WVV786448 N851977:N851984 JJ851977:JJ851984 TF851977:TF851984 ADB851977:ADB851984 AMX851977:AMX851984 AWT851977:AWT851984 BGP851977:BGP851984 BQL851977:BQL851984 CAH851977:CAH851984 CKD851977:CKD851984 CTZ851977:CTZ851984 DDV851977:DDV851984 DNR851977:DNR851984 DXN851977:DXN851984 EHJ851977:EHJ851984 ERF851977:ERF851984 FBB851977:FBB851984 FKX851977:FKX851984 FUT851977:FUT851984 GEP851977:GEP851984 GOL851977:GOL851984 GYH851977:GYH851984 HID851977:HID851984 HRZ851977:HRZ851984 IBV851977:IBV851984 ILR851977:ILR851984 IVN851977:IVN851984 JFJ851977:JFJ851984 JPF851977:JPF851984 JZB851977:JZB851984 KIX851977:KIX851984 KST851977:KST851984 LCP851977:LCP851984 LML851977:LML851984 LWH851977:LWH851984 MGD851977:MGD851984 MPZ851977:MPZ851984 MZV851977:MZV851984 NJR851977:NJR851984 NTN851977:NTN851984 ODJ851977:ODJ851984 ONF851977:ONF851984 OXB851977:OXB851984 PGX851977:PGX851984 PQT851977:PQT851984 QAP851977:QAP851984 QKL851977:QKL851984 QUH851977:QUH851984 RED851977:RED851984 RNZ851977:RNZ851984 RXV851977:RXV851984 SHR851977:SHR851984 SRN851977:SRN851984 TBJ851977:TBJ851984 TLF851977:TLF851984 TVB851977:TVB851984 UEX851977:UEX851984 UOT851977:UOT851984 UYP851977:UYP851984 VIL851977:VIL851984 VSH851977:VSH851984 WCD851977:WCD851984 WLZ851977:WLZ851984 WVV851977:WVV851984 N917513:N917520 JJ917513:JJ917520 TF917513:TF917520 ADB917513:ADB917520 AMX917513:AMX917520 AWT917513:AWT917520 BGP917513:BGP917520 BQL917513:BQL917520 CAH917513:CAH917520 CKD917513:CKD917520 CTZ917513:CTZ917520 DDV917513:DDV917520 DNR917513:DNR917520 DXN917513:DXN917520 EHJ917513:EHJ917520 ERF917513:ERF917520 FBB917513:FBB917520 FKX917513:FKX917520 FUT917513:FUT917520 GEP917513:GEP917520 GOL917513:GOL917520 GYH917513:GYH917520 HID917513:HID917520 HRZ917513:HRZ917520 IBV917513:IBV917520 ILR917513:ILR917520 IVN917513:IVN917520 JFJ917513:JFJ917520 JPF917513:JPF917520 JZB917513:JZB917520 KIX917513:KIX917520 KST917513:KST917520 LCP917513:LCP917520 LML917513:LML917520 LWH917513:LWH917520 MGD917513:MGD917520 MPZ917513:MPZ917520 MZV917513:MZV917520 NJR917513:NJR917520 NTN917513:NTN917520 ODJ917513:ODJ917520 ONF917513:ONF917520 OXB917513:OXB917520 PGX917513:PGX917520 PQT917513:PQT917520 QAP917513:QAP917520 QKL917513:QKL917520 QUH917513:QUH917520 RED917513:RED917520 RNZ917513:RNZ917520 RXV917513:RXV917520 SHR917513:SHR917520 SRN917513:SRN917520 TBJ917513:TBJ917520 TLF917513:TLF917520 TVB917513:TVB917520 UEX917513:UEX917520 UOT917513:UOT917520 UYP917513:UYP917520 VIL917513:VIL917520 VSH917513:VSH917520 WCD917513:WCD917520 WLZ917513:WLZ917520 WVV917513:WVV917520 N983049:N983056 JJ983049:JJ983056 TF983049:TF983056 ADB983049:ADB983056 AMX983049:AMX983056 AWT983049:AWT983056 BGP983049:BGP983056 BQL983049:BQL983056 CAH983049:CAH983056 CKD983049:CKD983056 CTZ983049:CTZ983056 DDV983049:DDV983056 DNR983049:DNR983056 DXN983049:DXN983056 EHJ983049:EHJ983056 ERF983049:ERF983056 FBB983049:FBB983056 FKX983049:FKX983056 FUT983049:FUT983056 GEP983049:GEP983056 GOL983049:GOL983056 GYH983049:GYH983056 HID983049:HID983056 HRZ983049:HRZ983056 IBV983049:IBV983056 ILR983049:ILR983056 IVN983049:IVN983056 JFJ983049:JFJ983056 JPF983049:JPF983056 JZB983049:JZB983056 KIX983049:KIX983056 KST983049:KST983056 LCP983049:LCP983056 LML983049:LML983056 LWH983049:LWH983056 MGD983049:MGD983056 MPZ983049:MPZ983056 MZV983049:MZV983056 NJR983049:NJR983056 NTN983049:NTN983056 ODJ983049:ODJ983056 ONF983049:ONF983056 OXB983049:OXB983056 PGX983049:PGX983056 PQT983049:PQT983056 QAP983049:QAP983056 QKL983049:QKL983056 QUH983049:QUH983056 RED983049:RED983056 RNZ983049:RNZ983056 RXV983049:RXV983056 SHR983049:SHR983056 SRN983049:SRN983056 TBJ983049:TBJ983056 TLF983049:TLF983056 TVB983049:TVB983056 UEX983049:UEX983056 UOT983049:UOT983056 UYP983049:UYP983056 VIL983049:VIL983056 VSH983049:VSH983056 WCD983049:WCD983056 WLZ983049:WLZ983056 WVV983049:WVV983056 O10:P10 JK10:JL10 TG10:TH10 ADC10:ADD10 AMY10:AMZ10 AWU10:AWV10 BGQ10:BGR10 BQM10:BQN10 CAI10:CAJ10 CKE10:CKF10 CUA10:CUB10 DDW10:DDX10 DNS10:DNT10 DXO10:DXP10 EHK10:EHL10 ERG10:ERH10 FBC10:FBD10 FKY10:FKZ10 FUU10:FUV10 GEQ10:GER10 GOM10:GON10 GYI10:GYJ10 HIE10:HIF10 HSA10:HSB10 IBW10:IBX10 ILS10:ILT10 IVO10:IVP10 JFK10:JFL10 JPG10:JPH10 JZC10:JZD10 KIY10:KIZ10 KSU10:KSV10 LCQ10:LCR10 LMM10:LMN10 LWI10:LWJ10 MGE10:MGF10 MQA10:MQB10 MZW10:MZX10 NJS10:NJT10 NTO10:NTP10 ODK10:ODL10 ONG10:ONH10 OXC10:OXD10 PGY10:PGZ10 PQU10:PQV10 QAQ10:QAR10 QKM10:QKN10 QUI10:QUJ10 REE10:REF10 ROA10:ROB10 RXW10:RXX10 SHS10:SHT10 SRO10:SRP10 TBK10:TBL10 TLG10:TLH10 TVC10:TVD10 UEY10:UEZ10 UOU10:UOV10 UYQ10:UYR10 VIM10:VIN10 VSI10:VSJ10 WCE10:WCF10 WMA10:WMB10 WVW10:WVX10 O65546:P65546 JK65546:JL65546 TG65546:TH65546 ADC65546:ADD65546 AMY65546:AMZ65546 AWU65546:AWV65546 BGQ65546:BGR65546 BQM65546:BQN65546 CAI65546:CAJ65546 CKE65546:CKF65546 CUA65546:CUB65546 DDW65546:DDX65546 DNS65546:DNT65546 DXO65546:DXP65546 EHK65546:EHL65546 ERG65546:ERH65546 FBC65546:FBD65546 FKY65546:FKZ65546 FUU65546:FUV65546 GEQ65546:GER65546 GOM65546:GON65546 GYI65546:GYJ65546 HIE65546:HIF65546 HSA65546:HSB65546 IBW65546:IBX65546 ILS65546:ILT65546 IVO65546:IVP65546 JFK65546:JFL65546 JPG65546:JPH65546 JZC65546:JZD65546 KIY65546:KIZ65546 KSU65546:KSV65546 LCQ65546:LCR65546 LMM65546:LMN65546 LWI65546:LWJ65546 MGE65546:MGF65546 MQA65546:MQB65546 MZW65546:MZX65546 NJS65546:NJT65546 NTO65546:NTP65546 ODK65546:ODL65546 ONG65546:ONH65546 OXC65546:OXD65546 PGY65546:PGZ65546 PQU65546:PQV65546 QAQ65546:QAR65546 QKM65546:QKN65546 QUI65546:QUJ65546 REE65546:REF65546 ROA65546:ROB65546 RXW65546:RXX65546 SHS65546:SHT65546 SRO65546:SRP65546 TBK65546:TBL65546 TLG65546:TLH65546 TVC65546:TVD65546 UEY65546:UEZ65546 UOU65546:UOV65546 UYQ65546:UYR65546 VIM65546:VIN65546 VSI65546:VSJ65546 WCE65546:WCF65546 WMA65546:WMB65546 WVW65546:WVX65546 O131082:P131082 JK131082:JL131082 TG131082:TH131082 ADC131082:ADD131082 AMY131082:AMZ131082 AWU131082:AWV131082 BGQ131082:BGR131082 BQM131082:BQN131082 CAI131082:CAJ131082 CKE131082:CKF131082 CUA131082:CUB131082 DDW131082:DDX131082 DNS131082:DNT131082 DXO131082:DXP131082 EHK131082:EHL131082 ERG131082:ERH131082 FBC131082:FBD131082 FKY131082:FKZ131082 FUU131082:FUV131082 GEQ131082:GER131082 GOM131082:GON131082 GYI131082:GYJ131082 HIE131082:HIF131082 HSA131082:HSB131082 IBW131082:IBX131082 ILS131082:ILT131082 IVO131082:IVP131082 JFK131082:JFL131082 JPG131082:JPH131082 JZC131082:JZD131082 KIY131082:KIZ131082 KSU131082:KSV131082 LCQ131082:LCR131082 LMM131082:LMN131082 LWI131082:LWJ131082 MGE131082:MGF131082 MQA131082:MQB131082 MZW131082:MZX131082 NJS131082:NJT131082 NTO131082:NTP131082 ODK131082:ODL131082 ONG131082:ONH131082 OXC131082:OXD131082 PGY131082:PGZ131082 PQU131082:PQV131082 QAQ131082:QAR131082 QKM131082:QKN131082 QUI131082:QUJ131082 REE131082:REF131082 ROA131082:ROB131082 RXW131082:RXX131082 SHS131082:SHT131082 SRO131082:SRP131082 TBK131082:TBL131082 TLG131082:TLH131082 TVC131082:TVD131082 UEY131082:UEZ131082 UOU131082:UOV131082 UYQ131082:UYR131082 VIM131082:VIN131082 VSI131082:VSJ131082 WCE131082:WCF131082 WMA131082:WMB131082 WVW131082:WVX131082 O196618:P196618 JK196618:JL196618 TG196618:TH196618 ADC196618:ADD196618 AMY196618:AMZ196618 AWU196618:AWV196618 BGQ196618:BGR196618 BQM196618:BQN196618 CAI196618:CAJ196618 CKE196618:CKF196618 CUA196618:CUB196618 DDW196618:DDX196618 DNS196618:DNT196618 DXO196618:DXP196618 EHK196618:EHL196618 ERG196618:ERH196618 FBC196618:FBD196618 FKY196618:FKZ196618 FUU196618:FUV196618 GEQ196618:GER196618 GOM196618:GON196618 GYI196618:GYJ196618 HIE196618:HIF196618 HSA196618:HSB196618 IBW196618:IBX196618 ILS196618:ILT196618 IVO196618:IVP196618 JFK196618:JFL196618 JPG196618:JPH196618 JZC196618:JZD196618 KIY196618:KIZ196618 KSU196618:KSV196618 LCQ196618:LCR196618 LMM196618:LMN196618 LWI196618:LWJ196618 MGE196618:MGF196618 MQA196618:MQB196618 MZW196618:MZX196618 NJS196618:NJT196618 NTO196618:NTP196618 ODK196618:ODL196618 ONG196618:ONH196618 OXC196618:OXD196618 PGY196618:PGZ196618 PQU196618:PQV196618 QAQ196618:QAR196618 QKM196618:QKN196618 QUI196618:QUJ196618 REE196618:REF196618 ROA196618:ROB196618 RXW196618:RXX196618 SHS196618:SHT196618 SRO196618:SRP196618 TBK196618:TBL196618 TLG196618:TLH196618 TVC196618:TVD196618 UEY196618:UEZ196618 UOU196618:UOV196618 UYQ196618:UYR196618 VIM196618:VIN196618 VSI196618:VSJ196618 WCE196618:WCF196618 WMA196618:WMB196618 WVW196618:WVX196618 O262154:P262154 JK262154:JL262154 TG262154:TH262154 ADC262154:ADD262154 AMY262154:AMZ262154 AWU262154:AWV262154 BGQ262154:BGR262154 BQM262154:BQN262154 CAI262154:CAJ262154 CKE262154:CKF262154 CUA262154:CUB262154 DDW262154:DDX262154 DNS262154:DNT262154 DXO262154:DXP262154 EHK262154:EHL262154 ERG262154:ERH262154 FBC262154:FBD262154 FKY262154:FKZ262154 FUU262154:FUV262154 GEQ262154:GER262154 GOM262154:GON262154 GYI262154:GYJ262154 HIE262154:HIF262154 HSA262154:HSB262154 IBW262154:IBX262154 ILS262154:ILT262154 IVO262154:IVP262154 JFK262154:JFL262154 JPG262154:JPH262154 JZC262154:JZD262154 KIY262154:KIZ262154 KSU262154:KSV262154 LCQ262154:LCR262154 LMM262154:LMN262154 LWI262154:LWJ262154 MGE262154:MGF262154 MQA262154:MQB262154 MZW262154:MZX262154 NJS262154:NJT262154 NTO262154:NTP262154 ODK262154:ODL262154 ONG262154:ONH262154 OXC262154:OXD262154 PGY262154:PGZ262154 PQU262154:PQV262154 QAQ262154:QAR262154 QKM262154:QKN262154 QUI262154:QUJ262154 REE262154:REF262154 ROA262154:ROB262154 RXW262154:RXX262154 SHS262154:SHT262154 SRO262154:SRP262154 TBK262154:TBL262154 TLG262154:TLH262154 TVC262154:TVD262154 UEY262154:UEZ262154 UOU262154:UOV262154 UYQ262154:UYR262154 VIM262154:VIN262154 VSI262154:VSJ262154 WCE262154:WCF262154 WMA262154:WMB262154 WVW262154:WVX262154 O327690:P327690 JK327690:JL327690 TG327690:TH327690 ADC327690:ADD327690 AMY327690:AMZ327690 AWU327690:AWV327690 BGQ327690:BGR327690 BQM327690:BQN327690 CAI327690:CAJ327690 CKE327690:CKF327690 CUA327690:CUB327690 DDW327690:DDX327690 DNS327690:DNT327690 DXO327690:DXP327690 EHK327690:EHL327690 ERG327690:ERH327690 FBC327690:FBD327690 FKY327690:FKZ327690 FUU327690:FUV327690 GEQ327690:GER327690 GOM327690:GON327690 GYI327690:GYJ327690 HIE327690:HIF327690 HSA327690:HSB327690 IBW327690:IBX327690 ILS327690:ILT327690 IVO327690:IVP327690 JFK327690:JFL327690 JPG327690:JPH327690 JZC327690:JZD327690 KIY327690:KIZ327690 KSU327690:KSV327690 LCQ327690:LCR327690 LMM327690:LMN327690 LWI327690:LWJ327690 MGE327690:MGF327690 MQA327690:MQB327690 MZW327690:MZX327690 NJS327690:NJT327690 NTO327690:NTP327690 ODK327690:ODL327690 ONG327690:ONH327690 OXC327690:OXD327690 PGY327690:PGZ327690 PQU327690:PQV327690 QAQ327690:QAR327690 QKM327690:QKN327690 QUI327690:QUJ327690 REE327690:REF327690 ROA327690:ROB327690 RXW327690:RXX327690 SHS327690:SHT327690 SRO327690:SRP327690 TBK327690:TBL327690 TLG327690:TLH327690 TVC327690:TVD327690 UEY327690:UEZ327690 UOU327690:UOV327690 UYQ327690:UYR327690 VIM327690:VIN327690 VSI327690:VSJ327690 WCE327690:WCF327690 WMA327690:WMB327690 WVW327690:WVX327690 O393226:P393226 JK393226:JL393226 TG393226:TH393226 ADC393226:ADD393226 AMY393226:AMZ393226 AWU393226:AWV393226 BGQ393226:BGR393226 BQM393226:BQN393226 CAI393226:CAJ393226 CKE393226:CKF393226 CUA393226:CUB393226 DDW393226:DDX393226 DNS393226:DNT393226 DXO393226:DXP393226 EHK393226:EHL393226 ERG393226:ERH393226 FBC393226:FBD393226 FKY393226:FKZ393226 FUU393226:FUV393226 GEQ393226:GER393226 GOM393226:GON393226 GYI393226:GYJ393226 HIE393226:HIF393226 HSA393226:HSB393226 IBW393226:IBX393226 ILS393226:ILT393226 IVO393226:IVP393226 JFK393226:JFL393226 JPG393226:JPH393226 JZC393226:JZD393226 KIY393226:KIZ393226 KSU393226:KSV393226 LCQ393226:LCR393226 LMM393226:LMN393226 LWI393226:LWJ393226 MGE393226:MGF393226 MQA393226:MQB393226 MZW393226:MZX393226 NJS393226:NJT393226 NTO393226:NTP393226 ODK393226:ODL393226 ONG393226:ONH393226 OXC393226:OXD393226 PGY393226:PGZ393226 PQU393226:PQV393226 QAQ393226:QAR393226 QKM393226:QKN393226 QUI393226:QUJ393226 REE393226:REF393226 ROA393226:ROB393226 RXW393226:RXX393226 SHS393226:SHT393226 SRO393226:SRP393226 TBK393226:TBL393226 TLG393226:TLH393226 TVC393226:TVD393226 UEY393226:UEZ393226 UOU393226:UOV393226 UYQ393226:UYR393226 VIM393226:VIN393226 VSI393226:VSJ393226 WCE393226:WCF393226 WMA393226:WMB393226 WVW393226:WVX393226 O458762:P458762 JK458762:JL458762 TG458762:TH458762 ADC458762:ADD458762 AMY458762:AMZ458762 AWU458762:AWV458762 BGQ458762:BGR458762 BQM458762:BQN458762 CAI458762:CAJ458762 CKE458762:CKF458762 CUA458762:CUB458762 DDW458762:DDX458762 DNS458762:DNT458762 DXO458762:DXP458762 EHK458762:EHL458762 ERG458762:ERH458762 FBC458762:FBD458762 FKY458762:FKZ458762 FUU458762:FUV458762 GEQ458762:GER458762 GOM458762:GON458762 GYI458762:GYJ458762 HIE458762:HIF458762 HSA458762:HSB458762 IBW458762:IBX458762 ILS458762:ILT458762 IVO458762:IVP458762 JFK458762:JFL458762 JPG458762:JPH458762 JZC458762:JZD458762 KIY458762:KIZ458762 KSU458762:KSV458762 LCQ458762:LCR458762 LMM458762:LMN458762 LWI458762:LWJ458762 MGE458762:MGF458762 MQA458762:MQB458762 MZW458762:MZX458762 NJS458762:NJT458762 NTO458762:NTP458762 ODK458762:ODL458762 ONG458762:ONH458762 OXC458762:OXD458762 PGY458762:PGZ458762 PQU458762:PQV458762 QAQ458762:QAR458762 QKM458762:QKN458762 QUI458762:QUJ458762 REE458762:REF458762 ROA458762:ROB458762 RXW458762:RXX458762 SHS458762:SHT458762 SRO458762:SRP458762 TBK458762:TBL458762 TLG458762:TLH458762 TVC458762:TVD458762 UEY458762:UEZ458762 UOU458762:UOV458762 UYQ458762:UYR458762 VIM458762:VIN458762 VSI458762:VSJ458762 WCE458762:WCF458762 WMA458762:WMB458762 WVW458762:WVX458762 O524298:P524298 JK524298:JL524298 TG524298:TH524298 ADC524298:ADD524298 AMY524298:AMZ524298 AWU524298:AWV524298 BGQ524298:BGR524298 BQM524298:BQN524298 CAI524298:CAJ524298 CKE524298:CKF524298 CUA524298:CUB524298 DDW524298:DDX524298 DNS524298:DNT524298 DXO524298:DXP524298 EHK524298:EHL524298 ERG524298:ERH524298 FBC524298:FBD524298 FKY524298:FKZ524298 FUU524298:FUV524298 GEQ524298:GER524298 GOM524298:GON524298 GYI524298:GYJ524298 HIE524298:HIF524298 HSA524298:HSB524298 IBW524298:IBX524298 ILS524298:ILT524298 IVO524298:IVP524298 JFK524298:JFL524298 JPG524298:JPH524298 JZC524298:JZD524298 KIY524298:KIZ524298 KSU524298:KSV524298 LCQ524298:LCR524298 LMM524298:LMN524298 LWI524298:LWJ524298 MGE524298:MGF524298 MQA524298:MQB524298 MZW524298:MZX524298 NJS524298:NJT524298 NTO524298:NTP524298 ODK524298:ODL524298 ONG524298:ONH524298 OXC524298:OXD524298 PGY524298:PGZ524298 PQU524298:PQV524298 QAQ524298:QAR524298 QKM524298:QKN524298 QUI524298:QUJ524298 REE524298:REF524298 ROA524298:ROB524298 RXW524298:RXX524298 SHS524298:SHT524298 SRO524298:SRP524298 TBK524298:TBL524298 TLG524298:TLH524298 TVC524298:TVD524298 UEY524298:UEZ524298 UOU524298:UOV524298 UYQ524298:UYR524298 VIM524298:VIN524298 VSI524298:VSJ524298 WCE524298:WCF524298 WMA524298:WMB524298 WVW524298:WVX524298 O589834:P589834 JK589834:JL589834 TG589834:TH589834 ADC589834:ADD589834 AMY589834:AMZ589834 AWU589834:AWV589834 BGQ589834:BGR589834 BQM589834:BQN589834 CAI589834:CAJ589834 CKE589834:CKF589834 CUA589834:CUB589834 DDW589834:DDX589834 DNS589834:DNT589834 DXO589834:DXP589834 EHK589834:EHL589834 ERG589834:ERH589834 FBC589834:FBD589834 FKY589834:FKZ589834 FUU589834:FUV589834 GEQ589834:GER589834 GOM589834:GON589834 GYI589834:GYJ589834 HIE589834:HIF589834 HSA589834:HSB589834 IBW589834:IBX589834 ILS589834:ILT589834 IVO589834:IVP589834 JFK589834:JFL589834 JPG589834:JPH589834 JZC589834:JZD589834 KIY589834:KIZ589834 KSU589834:KSV589834 LCQ589834:LCR589834 LMM589834:LMN589834 LWI589834:LWJ589834 MGE589834:MGF589834 MQA589834:MQB589834 MZW589834:MZX589834 NJS589834:NJT589834 NTO589834:NTP589834 ODK589834:ODL589834 ONG589834:ONH589834 OXC589834:OXD589834 PGY589834:PGZ589834 PQU589834:PQV589834 QAQ589834:QAR589834 QKM589834:QKN589834 QUI589834:QUJ589834 REE589834:REF589834 ROA589834:ROB589834 RXW589834:RXX589834 SHS589834:SHT589834 SRO589834:SRP589834 TBK589834:TBL589834 TLG589834:TLH589834 TVC589834:TVD589834 UEY589834:UEZ589834 UOU589834:UOV589834 UYQ589834:UYR589834 VIM589834:VIN589834 VSI589834:VSJ589834 WCE589834:WCF589834 WMA589834:WMB589834 WVW589834:WVX589834 O655370:P655370 JK655370:JL655370 TG655370:TH655370 ADC655370:ADD655370 AMY655370:AMZ655370 AWU655370:AWV655370 BGQ655370:BGR655370 BQM655370:BQN655370 CAI655370:CAJ655370 CKE655370:CKF655370 CUA655370:CUB655370 DDW655370:DDX655370 DNS655370:DNT655370 DXO655370:DXP655370 EHK655370:EHL655370 ERG655370:ERH655370 FBC655370:FBD655370 FKY655370:FKZ655370 FUU655370:FUV655370 GEQ655370:GER655370 GOM655370:GON655370 GYI655370:GYJ655370 HIE655370:HIF655370 HSA655370:HSB655370 IBW655370:IBX655370 ILS655370:ILT655370 IVO655370:IVP655370 JFK655370:JFL655370 JPG655370:JPH655370 JZC655370:JZD655370 KIY655370:KIZ655370 KSU655370:KSV655370 LCQ655370:LCR655370 LMM655370:LMN655370 LWI655370:LWJ655370 MGE655370:MGF655370 MQA655370:MQB655370 MZW655370:MZX655370 NJS655370:NJT655370 NTO655370:NTP655370 ODK655370:ODL655370 ONG655370:ONH655370 OXC655370:OXD655370 PGY655370:PGZ655370 PQU655370:PQV655370 QAQ655370:QAR655370 QKM655370:QKN655370 QUI655370:QUJ655370 REE655370:REF655370 ROA655370:ROB655370 RXW655370:RXX655370 SHS655370:SHT655370 SRO655370:SRP655370 TBK655370:TBL655370 TLG655370:TLH655370 TVC655370:TVD655370 UEY655370:UEZ655370 UOU655370:UOV655370 UYQ655370:UYR655370 VIM655370:VIN655370 VSI655370:VSJ655370 WCE655370:WCF655370 WMA655370:WMB655370 WVW655370:WVX655370 O720906:P720906 JK720906:JL720906 TG720906:TH720906 ADC720906:ADD720906 AMY720906:AMZ720906 AWU720906:AWV720906 BGQ720906:BGR720906 BQM720906:BQN720906 CAI720906:CAJ720906 CKE720906:CKF720906 CUA720906:CUB720906 DDW720906:DDX720906 DNS720906:DNT720906 DXO720906:DXP720906 EHK720906:EHL720906 ERG720906:ERH720906 FBC720906:FBD720906 FKY720906:FKZ720906 FUU720906:FUV720906 GEQ720906:GER720906 GOM720906:GON720906 GYI720906:GYJ720906 HIE720906:HIF720906 HSA720906:HSB720906 IBW720906:IBX720906 ILS720906:ILT720906 IVO720906:IVP720906 JFK720906:JFL720906 JPG720906:JPH720906 JZC720906:JZD720906 KIY720906:KIZ720906 KSU720906:KSV720906 LCQ720906:LCR720906 LMM720906:LMN720906 LWI720906:LWJ720906 MGE720906:MGF720906 MQA720906:MQB720906 MZW720906:MZX720906 NJS720906:NJT720906 NTO720906:NTP720906 ODK720906:ODL720906 ONG720906:ONH720906 OXC720906:OXD720906 PGY720906:PGZ720906 PQU720906:PQV720906 QAQ720906:QAR720906 QKM720906:QKN720906 QUI720906:QUJ720906 REE720906:REF720906 ROA720906:ROB720906 RXW720906:RXX720906 SHS720906:SHT720906 SRO720906:SRP720906 TBK720906:TBL720906 TLG720906:TLH720906 TVC720906:TVD720906 UEY720906:UEZ720906 UOU720906:UOV720906 UYQ720906:UYR720906 VIM720906:VIN720906 VSI720906:VSJ720906 WCE720906:WCF720906 WMA720906:WMB720906 WVW720906:WVX720906 O786442:P786442 JK786442:JL786442 TG786442:TH786442 ADC786442:ADD786442 AMY786442:AMZ786442 AWU786442:AWV786442 BGQ786442:BGR786442 BQM786442:BQN786442 CAI786442:CAJ786442 CKE786442:CKF786442 CUA786442:CUB786442 DDW786442:DDX786442 DNS786442:DNT786442 DXO786442:DXP786442 EHK786442:EHL786442 ERG786442:ERH786442 FBC786442:FBD786442 FKY786442:FKZ786442 FUU786442:FUV786442 GEQ786442:GER786442 GOM786442:GON786442 GYI786442:GYJ786442 HIE786442:HIF786442 HSA786442:HSB786442 IBW786442:IBX786442 ILS786442:ILT786442 IVO786442:IVP786442 JFK786442:JFL786442 JPG786442:JPH786442 JZC786442:JZD786442 KIY786442:KIZ786442 KSU786442:KSV786442 LCQ786442:LCR786442 LMM786442:LMN786442 LWI786442:LWJ786442 MGE786442:MGF786442 MQA786442:MQB786442 MZW786442:MZX786442 NJS786442:NJT786442 NTO786442:NTP786442 ODK786442:ODL786442 ONG786442:ONH786442 OXC786442:OXD786442 PGY786442:PGZ786442 PQU786442:PQV786442 QAQ786442:QAR786442 QKM786442:QKN786442 QUI786442:QUJ786442 REE786442:REF786442 ROA786442:ROB786442 RXW786442:RXX786442 SHS786442:SHT786442 SRO786442:SRP786442 TBK786442:TBL786442 TLG786442:TLH786442 TVC786442:TVD786442 UEY786442:UEZ786442 UOU786442:UOV786442 UYQ786442:UYR786442 VIM786442:VIN786442 VSI786442:VSJ786442 WCE786442:WCF786442 WMA786442:WMB786442 WVW786442:WVX786442 O851978:P851978 JK851978:JL851978 TG851978:TH851978 ADC851978:ADD851978 AMY851978:AMZ851978 AWU851978:AWV851978 BGQ851978:BGR851978 BQM851978:BQN851978 CAI851978:CAJ851978 CKE851978:CKF851978 CUA851978:CUB851978 DDW851978:DDX851978 DNS851978:DNT851978 DXO851978:DXP851978 EHK851978:EHL851978 ERG851978:ERH851978 FBC851978:FBD851978 FKY851978:FKZ851978 FUU851978:FUV851978 GEQ851978:GER851978 GOM851978:GON851978 GYI851978:GYJ851978 HIE851978:HIF851978 HSA851978:HSB851978 IBW851978:IBX851978 ILS851978:ILT851978 IVO851978:IVP851978 JFK851978:JFL851978 JPG851978:JPH851978 JZC851978:JZD851978 KIY851978:KIZ851978 KSU851978:KSV851978 LCQ851978:LCR851978 LMM851978:LMN851978 LWI851978:LWJ851978 MGE851978:MGF851978 MQA851978:MQB851978 MZW851978:MZX851978 NJS851978:NJT851978 NTO851978:NTP851978 ODK851978:ODL851978 ONG851978:ONH851978 OXC851978:OXD851978 PGY851978:PGZ851978 PQU851978:PQV851978 QAQ851978:QAR851978 QKM851978:QKN851978 QUI851978:QUJ851978 REE851978:REF851978 ROA851978:ROB851978 RXW851978:RXX851978 SHS851978:SHT851978 SRO851978:SRP851978 TBK851978:TBL851978 TLG851978:TLH851978 TVC851978:TVD851978 UEY851978:UEZ851978 UOU851978:UOV851978 UYQ851978:UYR851978 VIM851978:VIN851978 VSI851978:VSJ851978 WCE851978:WCF851978 WMA851978:WMB851978 WVW851978:WVX851978 O917514:P917514 JK917514:JL917514 TG917514:TH917514 ADC917514:ADD917514 AMY917514:AMZ917514 AWU917514:AWV917514 BGQ917514:BGR917514 BQM917514:BQN917514 CAI917514:CAJ917514 CKE917514:CKF917514 CUA917514:CUB917514 DDW917514:DDX917514 DNS917514:DNT917514 DXO917514:DXP917514 EHK917514:EHL917514 ERG917514:ERH917514 FBC917514:FBD917514 FKY917514:FKZ917514 FUU917514:FUV917514 GEQ917514:GER917514 GOM917514:GON917514 GYI917514:GYJ917514 HIE917514:HIF917514 HSA917514:HSB917514 IBW917514:IBX917514 ILS917514:ILT917514 IVO917514:IVP917514 JFK917514:JFL917514 JPG917514:JPH917514 JZC917514:JZD917514 KIY917514:KIZ917514 KSU917514:KSV917514 LCQ917514:LCR917514 LMM917514:LMN917514 LWI917514:LWJ917514 MGE917514:MGF917514 MQA917514:MQB917514 MZW917514:MZX917514 NJS917514:NJT917514 NTO917514:NTP917514 ODK917514:ODL917514 ONG917514:ONH917514 OXC917514:OXD917514 PGY917514:PGZ917514 PQU917514:PQV917514 QAQ917514:QAR917514 QKM917514:QKN917514 QUI917514:QUJ917514 REE917514:REF917514 ROA917514:ROB917514 RXW917514:RXX917514 SHS917514:SHT917514 SRO917514:SRP917514 TBK917514:TBL917514 TLG917514:TLH917514 TVC917514:TVD917514 UEY917514:UEZ917514 UOU917514:UOV917514 UYQ917514:UYR917514 VIM917514:VIN917514 VSI917514:VSJ917514 WCE917514:WCF917514 WMA917514:WMB917514 WVW917514:WVX917514 O983050:P983050 JK983050:JL983050 TG983050:TH983050 ADC983050:ADD983050 AMY983050:AMZ983050 AWU983050:AWV983050 BGQ983050:BGR983050 BQM983050:BQN983050 CAI983050:CAJ983050 CKE983050:CKF983050 CUA983050:CUB983050 DDW983050:DDX983050 DNS983050:DNT983050 DXO983050:DXP983050 EHK983050:EHL983050 ERG983050:ERH983050 FBC983050:FBD983050 FKY983050:FKZ983050 FUU983050:FUV983050 GEQ983050:GER983050 GOM983050:GON983050 GYI983050:GYJ983050 HIE983050:HIF983050 HSA983050:HSB983050 IBW983050:IBX983050 ILS983050:ILT983050 IVO983050:IVP983050 JFK983050:JFL983050 JPG983050:JPH983050 JZC983050:JZD983050 KIY983050:KIZ983050 KSU983050:KSV983050 LCQ983050:LCR983050 LMM983050:LMN983050 LWI983050:LWJ983050 MGE983050:MGF983050 MQA983050:MQB983050 MZW983050:MZX983050 NJS983050:NJT983050 NTO983050:NTP983050 ODK983050:ODL983050 ONG983050:ONH983050 OXC983050:OXD983050 PGY983050:PGZ983050 PQU983050:PQV983050 QAQ983050:QAR983050 QKM983050:QKN983050 QUI983050:QUJ983050 REE983050:REF983050 ROA983050:ROB983050 RXW983050:RXX983050 SHS983050:SHT983050 SRO983050:SRP983050 TBK983050:TBL983050 TLG983050:TLH983050 TVC983050:TVD983050 UEY983050:UEZ983050 UOU983050:UOV983050 UYQ983050:UYR983050 VIM983050:VIN983050 VSI983050:VSJ983050 WCE983050:WCF983050 WMA983050:WMB983050 WVW983050:WVX983050 U10:AB10 JQ10:JX10 TM10:TT10 ADI10:ADP10 ANE10:ANL10 AXA10:AXH10 BGW10:BHD10 BQS10:BQZ10 CAO10:CAV10 CKK10:CKR10 CUG10:CUN10 DEC10:DEJ10 DNY10:DOF10 DXU10:DYB10 EHQ10:EHX10 ERM10:ERT10 FBI10:FBP10 FLE10:FLL10 FVA10:FVH10 GEW10:GFD10 GOS10:GOZ10 GYO10:GYV10 HIK10:HIR10 HSG10:HSN10 ICC10:ICJ10 ILY10:IMF10 IVU10:IWB10 JFQ10:JFX10 JPM10:JPT10 JZI10:JZP10 KJE10:KJL10 KTA10:KTH10 LCW10:LDD10 LMS10:LMZ10 LWO10:LWV10 MGK10:MGR10 MQG10:MQN10 NAC10:NAJ10 NJY10:NKF10 NTU10:NUB10 ODQ10:ODX10 ONM10:ONT10 OXI10:OXP10 PHE10:PHL10 PRA10:PRH10 QAW10:QBD10 QKS10:QKZ10 QUO10:QUV10 REK10:RER10 ROG10:RON10 RYC10:RYJ10 SHY10:SIF10 SRU10:SSB10 TBQ10:TBX10 TLM10:TLT10 TVI10:TVP10 UFE10:UFL10 UPA10:UPH10 UYW10:UZD10 VIS10:VIZ10 VSO10:VSV10 WCK10:WCR10 WMG10:WMN10 WWC10:WWJ10 U65546:AB65546 JQ65546:JX65546 TM65546:TT65546 ADI65546:ADP65546 ANE65546:ANL65546 AXA65546:AXH65546 BGW65546:BHD65546 BQS65546:BQZ65546 CAO65546:CAV65546 CKK65546:CKR65546 CUG65546:CUN65546 DEC65546:DEJ65546 DNY65546:DOF65546 DXU65546:DYB65546 EHQ65546:EHX65546 ERM65546:ERT65546 FBI65546:FBP65546 FLE65546:FLL65546 FVA65546:FVH65546 GEW65546:GFD65546 GOS65546:GOZ65546 GYO65546:GYV65546 HIK65546:HIR65546 HSG65546:HSN65546 ICC65546:ICJ65546 ILY65546:IMF65546 IVU65546:IWB65546 JFQ65546:JFX65546 JPM65546:JPT65546 JZI65546:JZP65546 KJE65546:KJL65546 KTA65546:KTH65546 LCW65546:LDD65546 LMS65546:LMZ65546 LWO65546:LWV65546 MGK65546:MGR65546 MQG65546:MQN65546 NAC65546:NAJ65546 NJY65546:NKF65546 NTU65546:NUB65546 ODQ65546:ODX65546 ONM65546:ONT65546 OXI65546:OXP65546 PHE65546:PHL65546 PRA65546:PRH65546 QAW65546:QBD65546 QKS65546:QKZ65546 QUO65546:QUV65546 REK65546:RER65546 ROG65546:RON65546 RYC65546:RYJ65546 SHY65546:SIF65546 SRU65546:SSB65546 TBQ65546:TBX65546 TLM65546:TLT65546 TVI65546:TVP65546 UFE65546:UFL65546 UPA65546:UPH65546 UYW65546:UZD65546 VIS65546:VIZ65546 VSO65546:VSV65546 WCK65546:WCR65546 WMG65546:WMN65546 WWC65546:WWJ65546 U131082:AB131082 JQ131082:JX131082 TM131082:TT131082 ADI131082:ADP131082 ANE131082:ANL131082 AXA131082:AXH131082 BGW131082:BHD131082 BQS131082:BQZ131082 CAO131082:CAV131082 CKK131082:CKR131082 CUG131082:CUN131082 DEC131082:DEJ131082 DNY131082:DOF131082 DXU131082:DYB131082 EHQ131082:EHX131082 ERM131082:ERT131082 FBI131082:FBP131082 FLE131082:FLL131082 FVA131082:FVH131082 GEW131082:GFD131082 GOS131082:GOZ131082 GYO131082:GYV131082 HIK131082:HIR131082 HSG131082:HSN131082 ICC131082:ICJ131082 ILY131082:IMF131082 IVU131082:IWB131082 JFQ131082:JFX131082 JPM131082:JPT131082 JZI131082:JZP131082 KJE131082:KJL131082 KTA131082:KTH131082 LCW131082:LDD131082 LMS131082:LMZ131082 LWO131082:LWV131082 MGK131082:MGR131082 MQG131082:MQN131082 NAC131082:NAJ131082 NJY131082:NKF131082 NTU131082:NUB131082 ODQ131082:ODX131082 ONM131082:ONT131082 OXI131082:OXP131082 PHE131082:PHL131082 PRA131082:PRH131082 QAW131082:QBD131082 QKS131082:QKZ131082 QUO131082:QUV131082 REK131082:RER131082 ROG131082:RON131082 RYC131082:RYJ131082 SHY131082:SIF131082 SRU131082:SSB131082 TBQ131082:TBX131082 TLM131082:TLT131082 TVI131082:TVP131082 UFE131082:UFL131082 UPA131082:UPH131082 UYW131082:UZD131082 VIS131082:VIZ131082 VSO131082:VSV131082 WCK131082:WCR131082 WMG131082:WMN131082 WWC131082:WWJ131082 U196618:AB196618 JQ196618:JX196618 TM196618:TT196618 ADI196618:ADP196618 ANE196618:ANL196618 AXA196618:AXH196618 BGW196618:BHD196618 BQS196618:BQZ196618 CAO196618:CAV196618 CKK196618:CKR196618 CUG196618:CUN196618 DEC196618:DEJ196618 DNY196618:DOF196618 DXU196618:DYB196618 EHQ196618:EHX196618 ERM196618:ERT196618 FBI196618:FBP196618 FLE196618:FLL196618 FVA196618:FVH196618 GEW196618:GFD196618 GOS196618:GOZ196618 GYO196618:GYV196618 HIK196618:HIR196618 HSG196618:HSN196618 ICC196618:ICJ196618 ILY196618:IMF196618 IVU196618:IWB196618 JFQ196618:JFX196618 JPM196618:JPT196618 JZI196618:JZP196618 KJE196618:KJL196618 KTA196618:KTH196618 LCW196618:LDD196618 LMS196618:LMZ196618 LWO196618:LWV196618 MGK196618:MGR196618 MQG196618:MQN196618 NAC196618:NAJ196618 NJY196618:NKF196618 NTU196618:NUB196618 ODQ196618:ODX196618 ONM196618:ONT196618 OXI196618:OXP196618 PHE196618:PHL196618 PRA196618:PRH196618 QAW196618:QBD196618 QKS196618:QKZ196618 QUO196618:QUV196618 REK196618:RER196618 ROG196618:RON196618 RYC196618:RYJ196618 SHY196618:SIF196618 SRU196618:SSB196618 TBQ196618:TBX196618 TLM196618:TLT196618 TVI196618:TVP196618 UFE196618:UFL196618 UPA196618:UPH196618 UYW196618:UZD196618 VIS196618:VIZ196618 VSO196618:VSV196618 WCK196618:WCR196618 WMG196618:WMN196618 WWC196618:WWJ196618 U262154:AB262154 JQ262154:JX262154 TM262154:TT262154 ADI262154:ADP262154 ANE262154:ANL262154 AXA262154:AXH262154 BGW262154:BHD262154 BQS262154:BQZ262154 CAO262154:CAV262154 CKK262154:CKR262154 CUG262154:CUN262154 DEC262154:DEJ262154 DNY262154:DOF262154 DXU262154:DYB262154 EHQ262154:EHX262154 ERM262154:ERT262154 FBI262154:FBP262154 FLE262154:FLL262154 FVA262154:FVH262154 GEW262154:GFD262154 GOS262154:GOZ262154 GYO262154:GYV262154 HIK262154:HIR262154 HSG262154:HSN262154 ICC262154:ICJ262154 ILY262154:IMF262154 IVU262154:IWB262154 JFQ262154:JFX262154 JPM262154:JPT262154 JZI262154:JZP262154 KJE262154:KJL262154 KTA262154:KTH262154 LCW262154:LDD262154 LMS262154:LMZ262154 LWO262154:LWV262154 MGK262154:MGR262154 MQG262154:MQN262154 NAC262154:NAJ262154 NJY262154:NKF262154 NTU262154:NUB262154 ODQ262154:ODX262154 ONM262154:ONT262154 OXI262154:OXP262154 PHE262154:PHL262154 PRA262154:PRH262154 QAW262154:QBD262154 QKS262154:QKZ262154 QUO262154:QUV262154 REK262154:RER262154 ROG262154:RON262154 RYC262154:RYJ262154 SHY262154:SIF262154 SRU262154:SSB262154 TBQ262154:TBX262154 TLM262154:TLT262154 TVI262154:TVP262154 UFE262154:UFL262154 UPA262154:UPH262154 UYW262154:UZD262154 VIS262154:VIZ262154 VSO262154:VSV262154 WCK262154:WCR262154 WMG262154:WMN262154 WWC262154:WWJ262154 U327690:AB327690 JQ327690:JX327690 TM327690:TT327690 ADI327690:ADP327690 ANE327690:ANL327690 AXA327690:AXH327690 BGW327690:BHD327690 BQS327690:BQZ327690 CAO327690:CAV327690 CKK327690:CKR327690 CUG327690:CUN327690 DEC327690:DEJ327690 DNY327690:DOF327690 DXU327690:DYB327690 EHQ327690:EHX327690 ERM327690:ERT327690 FBI327690:FBP327690 FLE327690:FLL327690 FVA327690:FVH327690 GEW327690:GFD327690 GOS327690:GOZ327690 GYO327690:GYV327690 HIK327690:HIR327690 HSG327690:HSN327690 ICC327690:ICJ327690 ILY327690:IMF327690 IVU327690:IWB327690 JFQ327690:JFX327690 JPM327690:JPT327690 JZI327690:JZP327690 KJE327690:KJL327690 KTA327690:KTH327690 LCW327690:LDD327690 LMS327690:LMZ327690 LWO327690:LWV327690 MGK327690:MGR327690 MQG327690:MQN327690 NAC327690:NAJ327690 NJY327690:NKF327690 NTU327690:NUB327690 ODQ327690:ODX327690 ONM327690:ONT327690 OXI327690:OXP327690 PHE327690:PHL327690 PRA327690:PRH327690 QAW327690:QBD327690 QKS327690:QKZ327690 QUO327690:QUV327690 REK327690:RER327690 ROG327690:RON327690 RYC327690:RYJ327690 SHY327690:SIF327690 SRU327690:SSB327690 TBQ327690:TBX327690 TLM327690:TLT327690 TVI327690:TVP327690 UFE327690:UFL327690 UPA327690:UPH327690 UYW327690:UZD327690 VIS327690:VIZ327690 VSO327690:VSV327690 WCK327690:WCR327690 WMG327690:WMN327690 WWC327690:WWJ327690 U393226:AB393226 JQ393226:JX393226 TM393226:TT393226 ADI393226:ADP393226 ANE393226:ANL393226 AXA393226:AXH393226 BGW393226:BHD393226 BQS393226:BQZ393226 CAO393226:CAV393226 CKK393226:CKR393226 CUG393226:CUN393226 DEC393226:DEJ393226 DNY393226:DOF393226 DXU393226:DYB393226 EHQ393226:EHX393226 ERM393226:ERT393226 FBI393226:FBP393226 FLE393226:FLL393226 FVA393226:FVH393226 GEW393226:GFD393226 GOS393226:GOZ393226 GYO393226:GYV393226 HIK393226:HIR393226 HSG393226:HSN393226 ICC393226:ICJ393226 ILY393226:IMF393226 IVU393226:IWB393226 JFQ393226:JFX393226 JPM393226:JPT393226 JZI393226:JZP393226 KJE393226:KJL393226 KTA393226:KTH393226 LCW393226:LDD393226 LMS393226:LMZ393226 LWO393226:LWV393226 MGK393226:MGR393226 MQG393226:MQN393226 NAC393226:NAJ393226 NJY393226:NKF393226 NTU393226:NUB393226 ODQ393226:ODX393226 ONM393226:ONT393226 OXI393226:OXP393226 PHE393226:PHL393226 PRA393226:PRH393226 QAW393226:QBD393226 QKS393226:QKZ393226 QUO393226:QUV393226 REK393226:RER393226 ROG393226:RON393226 RYC393226:RYJ393226 SHY393226:SIF393226 SRU393226:SSB393226 TBQ393226:TBX393226 TLM393226:TLT393226 TVI393226:TVP393226 UFE393226:UFL393226 UPA393226:UPH393226 UYW393226:UZD393226 VIS393226:VIZ393226 VSO393226:VSV393226 WCK393226:WCR393226 WMG393226:WMN393226 WWC393226:WWJ393226 U458762:AB458762 JQ458762:JX458762 TM458762:TT458762 ADI458762:ADP458762 ANE458762:ANL458762 AXA458762:AXH458762 BGW458762:BHD458762 BQS458762:BQZ458762 CAO458762:CAV458762 CKK458762:CKR458762 CUG458762:CUN458762 DEC458762:DEJ458762 DNY458762:DOF458762 DXU458762:DYB458762 EHQ458762:EHX458762 ERM458762:ERT458762 FBI458762:FBP458762 FLE458762:FLL458762 FVA458762:FVH458762 GEW458762:GFD458762 GOS458762:GOZ458762 GYO458762:GYV458762 HIK458762:HIR458762 HSG458762:HSN458762 ICC458762:ICJ458762 ILY458762:IMF458762 IVU458762:IWB458762 JFQ458762:JFX458762 JPM458762:JPT458762 JZI458762:JZP458762 KJE458762:KJL458762 KTA458762:KTH458762 LCW458762:LDD458762 LMS458762:LMZ458762 LWO458762:LWV458762 MGK458762:MGR458762 MQG458762:MQN458762 NAC458762:NAJ458762 NJY458762:NKF458762 NTU458762:NUB458762 ODQ458762:ODX458762 ONM458762:ONT458762 OXI458762:OXP458762 PHE458762:PHL458762 PRA458762:PRH458762 QAW458762:QBD458762 QKS458762:QKZ458762 QUO458762:QUV458762 REK458762:RER458762 ROG458762:RON458762 RYC458762:RYJ458762 SHY458762:SIF458762 SRU458762:SSB458762 TBQ458762:TBX458762 TLM458762:TLT458762 TVI458762:TVP458762 UFE458762:UFL458762 UPA458762:UPH458762 UYW458762:UZD458762 VIS458762:VIZ458762 VSO458762:VSV458762 WCK458762:WCR458762 WMG458762:WMN458762 WWC458762:WWJ458762 U524298:AB524298 JQ524298:JX524298 TM524298:TT524298 ADI524298:ADP524298 ANE524298:ANL524298 AXA524298:AXH524298 BGW524298:BHD524298 BQS524298:BQZ524298 CAO524298:CAV524298 CKK524298:CKR524298 CUG524298:CUN524298 DEC524298:DEJ524298 DNY524298:DOF524298 DXU524298:DYB524298 EHQ524298:EHX524298 ERM524298:ERT524298 FBI524298:FBP524298 FLE524298:FLL524298 FVA524298:FVH524298 GEW524298:GFD524298 GOS524298:GOZ524298 GYO524298:GYV524298 HIK524298:HIR524298 HSG524298:HSN524298 ICC524298:ICJ524298 ILY524298:IMF524298 IVU524298:IWB524298 JFQ524298:JFX524298 JPM524298:JPT524298 JZI524298:JZP524298 KJE524298:KJL524298 KTA524298:KTH524298 LCW524298:LDD524298 LMS524298:LMZ524298 LWO524298:LWV524298 MGK524298:MGR524298 MQG524298:MQN524298 NAC524298:NAJ524298 NJY524298:NKF524298 NTU524298:NUB524298 ODQ524298:ODX524298 ONM524298:ONT524298 OXI524298:OXP524298 PHE524298:PHL524298 PRA524298:PRH524298 QAW524298:QBD524298 QKS524298:QKZ524298 QUO524298:QUV524298 REK524298:RER524298 ROG524298:RON524298 RYC524298:RYJ524298 SHY524298:SIF524298 SRU524298:SSB524298 TBQ524298:TBX524298 TLM524298:TLT524298 TVI524298:TVP524298 UFE524298:UFL524298 UPA524298:UPH524298 UYW524298:UZD524298 VIS524298:VIZ524298 VSO524298:VSV524298 WCK524298:WCR524298 WMG524298:WMN524298 WWC524298:WWJ524298 U589834:AB589834 JQ589834:JX589834 TM589834:TT589834 ADI589834:ADP589834 ANE589834:ANL589834 AXA589834:AXH589834 BGW589834:BHD589834 BQS589834:BQZ589834 CAO589834:CAV589834 CKK589834:CKR589834 CUG589834:CUN589834 DEC589834:DEJ589834 DNY589834:DOF589834 DXU589834:DYB589834 EHQ589834:EHX589834 ERM589834:ERT589834 FBI589834:FBP589834 FLE589834:FLL589834 FVA589834:FVH589834 GEW589834:GFD589834 GOS589834:GOZ589834 GYO589834:GYV589834 HIK589834:HIR589834 HSG589834:HSN589834 ICC589834:ICJ589834 ILY589834:IMF589834 IVU589834:IWB589834 JFQ589834:JFX589834 JPM589834:JPT589834 JZI589834:JZP589834 KJE589834:KJL589834 KTA589834:KTH589834 LCW589834:LDD589834 LMS589834:LMZ589834 LWO589834:LWV589834 MGK589834:MGR589834 MQG589834:MQN589834 NAC589834:NAJ589834 NJY589834:NKF589834 NTU589834:NUB589834 ODQ589834:ODX589834 ONM589834:ONT589834 OXI589834:OXP589834 PHE589834:PHL589834 PRA589834:PRH589834 QAW589834:QBD589834 QKS589834:QKZ589834 QUO589834:QUV589834 REK589834:RER589834 ROG589834:RON589834 RYC589834:RYJ589834 SHY589834:SIF589834 SRU589834:SSB589834 TBQ589834:TBX589834 TLM589834:TLT589834 TVI589834:TVP589834 UFE589834:UFL589834 UPA589834:UPH589834 UYW589834:UZD589834 VIS589834:VIZ589834 VSO589834:VSV589834 WCK589834:WCR589834 WMG589834:WMN589834 WWC589834:WWJ589834 U655370:AB655370 JQ655370:JX655370 TM655370:TT655370 ADI655370:ADP655370 ANE655370:ANL655370 AXA655370:AXH655370 BGW655370:BHD655370 BQS655370:BQZ655370 CAO655370:CAV655370 CKK655370:CKR655370 CUG655370:CUN655370 DEC655370:DEJ655370 DNY655370:DOF655370 DXU655370:DYB655370 EHQ655370:EHX655370 ERM655370:ERT655370 FBI655370:FBP655370 FLE655370:FLL655370 FVA655370:FVH655370 GEW655370:GFD655370 GOS655370:GOZ655370 GYO655370:GYV655370 HIK655370:HIR655370 HSG655370:HSN655370 ICC655370:ICJ655370 ILY655370:IMF655370 IVU655370:IWB655370 JFQ655370:JFX655370 JPM655370:JPT655370 JZI655370:JZP655370 KJE655370:KJL655370 KTA655370:KTH655370 LCW655370:LDD655370 LMS655370:LMZ655370 LWO655370:LWV655370 MGK655370:MGR655370 MQG655370:MQN655370 NAC655370:NAJ655370 NJY655370:NKF655370 NTU655370:NUB655370 ODQ655370:ODX655370 ONM655370:ONT655370 OXI655370:OXP655370 PHE655370:PHL655370 PRA655370:PRH655370 QAW655370:QBD655370 QKS655370:QKZ655370 QUO655370:QUV655370 REK655370:RER655370 ROG655370:RON655370 RYC655370:RYJ655370 SHY655370:SIF655370 SRU655370:SSB655370 TBQ655370:TBX655370 TLM655370:TLT655370 TVI655370:TVP655370 UFE655370:UFL655370 UPA655370:UPH655370 UYW655370:UZD655370 VIS655370:VIZ655370 VSO655370:VSV655370 WCK655370:WCR655370 WMG655370:WMN655370 WWC655370:WWJ655370 U720906:AB720906 JQ720906:JX720906 TM720906:TT720906 ADI720906:ADP720906 ANE720906:ANL720906 AXA720906:AXH720906 BGW720906:BHD720906 BQS720906:BQZ720906 CAO720906:CAV720906 CKK720906:CKR720906 CUG720906:CUN720906 DEC720906:DEJ720906 DNY720906:DOF720906 DXU720906:DYB720906 EHQ720906:EHX720906 ERM720906:ERT720906 FBI720906:FBP720906 FLE720906:FLL720906 FVA720906:FVH720906 GEW720906:GFD720906 GOS720906:GOZ720906 GYO720906:GYV720906 HIK720906:HIR720906 HSG720906:HSN720906 ICC720906:ICJ720906 ILY720906:IMF720906 IVU720906:IWB720906 JFQ720906:JFX720906 JPM720906:JPT720906 JZI720906:JZP720906 KJE720906:KJL720906 KTA720906:KTH720906 LCW720906:LDD720906 LMS720906:LMZ720906 LWO720906:LWV720906 MGK720906:MGR720906 MQG720906:MQN720906 NAC720906:NAJ720906 NJY720906:NKF720906 NTU720906:NUB720906 ODQ720906:ODX720906 ONM720906:ONT720906 OXI720906:OXP720906 PHE720906:PHL720906 PRA720906:PRH720906 QAW720906:QBD720906 QKS720906:QKZ720906 QUO720906:QUV720906 REK720906:RER720906 ROG720906:RON720906 RYC720906:RYJ720906 SHY720906:SIF720906 SRU720906:SSB720906 TBQ720906:TBX720906 TLM720906:TLT720906 TVI720906:TVP720906 UFE720906:UFL720906 UPA720906:UPH720906 UYW720906:UZD720906 VIS720906:VIZ720906 VSO720906:VSV720906 WCK720906:WCR720906 WMG720906:WMN720906 WWC720906:WWJ720906 U786442:AB786442 JQ786442:JX786442 TM786442:TT786442 ADI786442:ADP786442 ANE786442:ANL786442 AXA786442:AXH786442 BGW786442:BHD786442 BQS786442:BQZ786442 CAO786442:CAV786442 CKK786442:CKR786442 CUG786442:CUN786442 DEC786442:DEJ786442 DNY786442:DOF786442 DXU786442:DYB786442 EHQ786442:EHX786442 ERM786442:ERT786442 FBI786442:FBP786442 FLE786442:FLL786442 FVA786442:FVH786442 GEW786442:GFD786442 GOS786442:GOZ786442 GYO786442:GYV786442 HIK786442:HIR786442 HSG786442:HSN786442 ICC786442:ICJ786442 ILY786442:IMF786442 IVU786442:IWB786442 JFQ786442:JFX786442 JPM786442:JPT786442 JZI786442:JZP786442 KJE786442:KJL786442 KTA786442:KTH786442 LCW786442:LDD786442 LMS786442:LMZ786442 LWO786442:LWV786442 MGK786442:MGR786442 MQG786442:MQN786442 NAC786442:NAJ786442 NJY786442:NKF786442 NTU786442:NUB786442 ODQ786442:ODX786442 ONM786442:ONT786442 OXI786442:OXP786442 PHE786442:PHL786442 PRA786442:PRH786442 QAW786442:QBD786442 QKS786442:QKZ786442 QUO786442:QUV786442 REK786442:RER786442 ROG786442:RON786442 RYC786442:RYJ786442 SHY786442:SIF786442 SRU786442:SSB786442 TBQ786442:TBX786442 TLM786442:TLT786442 TVI786442:TVP786442 UFE786442:UFL786442 UPA786442:UPH786442 UYW786442:UZD786442 VIS786442:VIZ786442 VSO786442:VSV786442 WCK786442:WCR786442 WMG786442:WMN786442 WWC786442:WWJ786442 U851978:AB851978 JQ851978:JX851978 TM851978:TT851978 ADI851978:ADP851978 ANE851978:ANL851978 AXA851978:AXH851978 BGW851978:BHD851978 BQS851978:BQZ851978 CAO851978:CAV851978 CKK851978:CKR851978 CUG851978:CUN851978 DEC851978:DEJ851978 DNY851978:DOF851978 DXU851978:DYB851978 EHQ851978:EHX851978 ERM851978:ERT851978 FBI851978:FBP851978 FLE851978:FLL851978 FVA851978:FVH851978 GEW851978:GFD851978 GOS851978:GOZ851978 GYO851978:GYV851978 HIK851978:HIR851978 HSG851978:HSN851978 ICC851978:ICJ851978 ILY851978:IMF851978 IVU851978:IWB851978 JFQ851978:JFX851978 JPM851978:JPT851978 JZI851978:JZP851978 KJE851978:KJL851978 KTA851978:KTH851978 LCW851978:LDD851978 LMS851978:LMZ851978 LWO851978:LWV851978 MGK851978:MGR851978 MQG851978:MQN851978 NAC851978:NAJ851978 NJY851978:NKF851978 NTU851978:NUB851978 ODQ851978:ODX851978 ONM851978:ONT851978 OXI851978:OXP851978 PHE851978:PHL851978 PRA851978:PRH851978 QAW851978:QBD851978 QKS851978:QKZ851978 QUO851978:QUV851978 REK851978:RER851978 ROG851978:RON851978 RYC851978:RYJ851978 SHY851978:SIF851978 SRU851978:SSB851978 TBQ851978:TBX851978 TLM851978:TLT851978 TVI851978:TVP851978 UFE851978:UFL851978 UPA851978:UPH851978 UYW851978:UZD851978 VIS851978:VIZ851978 VSO851978:VSV851978 WCK851978:WCR851978 WMG851978:WMN851978 WWC851978:WWJ851978 U917514:AB917514 JQ917514:JX917514 TM917514:TT917514 ADI917514:ADP917514 ANE917514:ANL917514 AXA917514:AXH917514 BGW917514:BHD917514 BQS917514:BQZ917514 CAO917514:CAV917514 CKK917514:CKR917514 CUG917514:CUN917514 DEC917514:DEJ917514 DNY917514:DOF917514 DXU917514:DYB917514 EHQ917514:EHX917514 ERM917514:ERT917514 FBI917514:FBP917514 FLE917514:FLL917514 FVA917514:FVH917514 GEW917514:GFD917514 GOS917514:GOZ917514 GYO917514:GYV917514 HIK917514:HIR917514 HSG917514:HSN917514 ICC917514:ICJ917514 ILY917514:IMF917514 IVU917514:IWB917514 JFQ917514:JFX917514 JPM917514:JPT917514 JZI917514:JZP917514 KJE917514:KJL917514 KTA917514:KTH917514 LCW917514:LDD917514 LMS917514:LMZ917514 LWO917514:LWV917514 MGK917514:MGR917514 MQG917514:MQN917514 NAC917514:NAJ917514 NJY917514:NKF917514 NTU917514:NUB917514 ODQ917514:ODX917514 ONM917514:ONT917514 OXI917514:OXP917514 PHE917514:PHL917514 PRA917514:PRH917514 QAW917514:QBD917514 QKS917514:QKZ917514 QUO917514:QUV917514 REK917514:RER917514 ROG917514:RON917514 RYC917514:RYJ917514 SHY917514:SIF917514 SRU917514:SSB917514 TBQ917514:TBX917514 TLM917514:TLT917514 TVI917514:TVP917514 UFE917514:UFL917514 UPA917514:UPH917514 UYW917514:UZD917514 VIS917514:VIZ917514 VSO917514:VSV917514 WCK917514:WCR917514 WMG917514:WMN917514 WWC917514:WWJ917514 U983050:AB983050 JQ983050:JX983050 TM983050:TT983050 ADI983050:ADP983050 ANE983050:ANL983050 AXA983050:AXH983050 BGW983050:BHD983050 BQS983050:BQZ983050 CAO983050:CAV983050 CKK983050:CKR983050 CUG983050:CUN983050 DEC983050:DEJ983050 DNY983050:DOF983050 DXU983050:DYB983050 EHQ983050:EHX983050 ERM983050:ERT983050 FBI983050:FBP983050 FLE983050:FLL983050 FVA983050:FVH983050 GEW983050:GFD983050 GOS983050:GOZ983050 GYO983050:GYV983050 HIK983050:HIR983050 HSG983050:HSN983050 ICC983050:ICJ983050 ILY983050:IMF983050 IVU983050:IWB983050 JFQ983050:JFX983050 JPM983050:JPT983050 JZI983050:JZP983050 KJE983050:KJL983050 KTA983050:KTH983050 LCW983050:LDD983050 LMS983050:LMZ983050 LWO983050:LWV983050 MGK983050:MGR983050 MQG983050:MQN983050 NAC983050:NAJ983050 NJY983050:NKF983050 NTU983050:NUB983050 ODQ983050:ODX983050 ONM983050:ONT983050 OXI983050:OXP983050 PHE983050:PHL983050 PRA983050:PRH983050 QAW983050:QBD983050 QKS983050:QKZ983050 QUO983050:QUV983050 REK983050:RER983050 ROG983050:RON983050 RYC983050:RYJ983050 SHY983050:SIF983050 SRU983050:SSB983050 TBQ983050:TBX983050 TLM983050:TLT983050 TVI983050:TVP983050 UFE983050:UFL983050 UPA983050:UPH983050 UYW983050:UZD983050 VIS983050:VIZ983050 VSO983050:VSV983050 WCK983050:WCR983050 WMG983050:WMN983050 WWC983050:WWJ983050 Q11:Q16 JM11:JM16 TI11:TI16 ADE11:ADE16 ANA11:ANA16 AWW11:AWW16 BGS11:BGS16 BQO11:BQO16 CAK11:CAK16 CKG11:CKG16 CUC11:CUC16 DDY11:DDY16 DNU11:DNU16 DXQ11:DXQ16 EHM11:EHM16 ERI11:ERI16 FBE11:FBE16 FLA11:FLA16 FUW11:FUW16 GES11:GES16 GOO11:GOO16 GYK11:GYK16 HIG11:HIG16 HSC11:HSC16 IBY11:IBY16 ILU11:ILU16 IVQ11:IVQ16 JFM11:JFM16 JPI11:JPI16 JZE11:JZE16 KJA11:KJA16 KSW11:KSW16 LCS11:LCS16 LMO11:LMO16 LWK11:LWK16 MGG11:MGG16 MQC11:MQC16 MZY11:MZY16 NJU11:NJU16 NTQ11:NTQ16 ODM11:ODM16 ONI11:ONI16 OXE11:OXE16 PHA11:PHA16 PQW11:PQW16 QAS11:QAS16 QKO11:QKO16 QUK11:QUK16 REG11:REG16 ROC11:ROC16 RXY11:RXY16 SHU11:SHU16 SRQ11:SRQ16 TBM11:TBM16 TLI11:TLI16 TVE11:TVE16 UFA11:UFA16 UOW11:UOW16 UYS11:UYS16 VIO11:VIO16 VSK11:VSK16 WCG11:WCG16 WMC11:WMC16 WVY11:WVY16 Q65547:Q65552 JM65547:JM65552 TI65547:TI65552 ADE65547:ADE65552 ANA65547:ANA65552 AWW65547:AWW65552 BGS65547:BGS65552 BQO65547:BQO65552 CAK65547:CAK65552 CKG65547:CKG65552 CUC65547:CUC65552 DDY65547:DDY65552 DNU65547:DNU65552 DXQ65547:DXQ65552 EHM65547:EHM65552 ERI65547:ERI65552 FBE65547:FBE65552 FLA65547:FLA65552 FUW65547:FUW65552 GES65547:GES65552 GOO65547:GOO65552 GYK65547:GYK65552 HIG65547:HIG65552 HSC65547:HSC65552 IBY65547:IBY65552 ILU65547:ILU65552 IVQ65547:IVQ65552 JFM65547:JFM65552 JPI65547:JPI65552 JZE65547:JZE65552 KJA65547:KJA65552 KSW65547:KSW65552 LCS65547:LCS65552 LMO65547:LMO65552 LWK65547:LWK65552 MGG65547:MGG65552 MQC65547:MQC65552 MZY65547:MZY65552 NJU65547:NJU65552 NTQ65547:NTQ65552 ODM65547:ODM65552 ONI65547:ONI65552 OXE65547:OXE65552 PHA65547:PHA65552 PQW65547:PQW65552 QAS65547:QAS65552 QKO65547:QKO65552 QUK65547:QUK65552 REG65547:REG65552 ROC65547:ROC65552 RXY65547:RXY65552 SHU65547:SHU65552 SRQ65547:SRQ65552 TBM65547:TBM65552 TLI65547:TLI65552 TVE65547:TVE65552 UFA65547:UFA65552 UOW65547:UOW65552 UYS65547:UYS65552 VIO65547:VIO65552 VSK65547:VSK65552 WCG65547:WCG65552 WMC65547:WMC65552 WVY65547:WVY65552 Q131083:Q131088 JM131083:JM131088 TI131083:TI131088 ADE131083:ADE131088 ANA131083:ANA131088 AWW131083:AWW131088 BGS131083:BGS131088 BQO131083:BQO131088 CAK131083:CAK131088 CKG131083:CKG131088 CUC131083:CUC131088 DDY131083:DDY131088 DNU131083:DNU131088 DXQ131083:DXQ131088 EHM131083:EHM131088 ERI131083:ERI131088 FBE131083:FBE131088 FLA131083:FLA131088 FUW131083:FUW131088 GES131083:GES131088 GOO131083:GOO131088 GYK131083:GYK131088 HIG131083:HIG131088 HSC131083:HSC131088 IBY131083:IBY131088 ILU131083:ILU131088 IVQ131083:IVQ131088 JFM131083:JFM131088 JPI131083:JPI131088 JZE131083:JZE131088 KJA131083:KJA131088 KSW131083:KSW131088 LCS131083:LCS131088 LMO131083:LMO131088 LWK131083:LWK131088 MGG131083:MGG131088 MQC131083:MQC131088 MZY131083:MZY131088 NJU131083:NJU131088 NTQ131083:NTQ131088 ODM131083:ODM131088 ONI131083:ONI131088 OXE131083:OXE131088 PHA131083:PHA131088 PQW131083:PQW131088 QAS131083:QAS131088 QKO131083:QKO131088 QUK131083:QUK131088 REG131083:REG131088 ROC131083:ROC131088 RXY131083:RXY131088 SHU131083:SHU131088 SRQ131083:SRQ131088 TBM131083:TBM131088 TLI131083:TLI131088 TVE131083:TVE131088 UFA131083:UFA131088 UOW131083:UOW131088 UYS131083:UYS131088 VIO131083:VIO131088 VSK131083:VSK131088 WCG131083:WCG131088 WMC131083:WMC131088 WVY131083:WVY131088 Q196619:Q196624 JM196619:JM196624 TI196619:TI196624 ADE196619:ADE196624 ANA196619:ANA196624 AWW196619:AWW196624 BGS196619:BGS196624 BQO196619:BQO196624 CAK196619:CAK196624 CKG196619:CKG196624 CUC196619:CUC196624 DDY196619:DDY196624 DNU196619:DNU196624 DXQ196619:DXQ196624 EHM196619:EHM196624 ERI196619:ERI196624 FBE196619:FBE196624 FLA196619:FLA196624 FUW196619:FUW196624 GES196619:GES196624 GOO196619:GOO196624 GYK196619:GYK196624 HIG196619:HIG196624 HSC196619:HSC196624 IBY196619:IBY196624 ILU196619:ILU196624 IVQ196619:IVQ196624 JFM196619:JFM196624 JPI196619:JPI196624 JZE196619:JZE196624 KJA196619:KJA196624 KSW196619:KSW196624 LCS196619:LCS196624 LMO196619:LMO196624 LWK196619:LWK196624 MGG196619:MGG196624 MQC196619:MQC196624 MZY196619:MZY196624 NJU196619:NJU196624 NTQ196619:NTQ196624 ODM196619:ODM196624 ONI196619:ONI196624 OXE196619:OXE196624 PHA196619:PHA196624 PQW196619:PQW196624 QAS196619:QAS196624 QKO196619:QKO196624 QUK196619:QUK196624 REG196619:REG196624 ROC196619:ROC196624 RXY196619:RXY196624 SHU196619:SHU196624 SRQ196619:SRQ196624 TBM196619:TBM196624 TLI196619:TLI196624 TVE196619:TVE196624 UFA196619:UFA196624 UOW196619:UOW196624 UYS196619:UYS196624 VIO196619:VIO196624 VSK196619:VSK196624 WCG196619:WCG196624 WMC196619:WMC196624 WVY196619:WVY196624 Q262155:Q262160 JM262155:JM262160 TI262155:TI262160 ADE262155:ADE262160 ANA262155:ANA262160 AWW262155:AWW262160 BGS262155:BGS262160 BQO262155:BQO262160 CAK262155:CAK262160 CKG262155:CKG262160 CUC262155:CUC262160 DDY262155:DDY262160 DNU262155:DNU262160 DXQ262155:DXQ262160 EHM262155:EHM262160 ERI262155:ERI262160 FBE262155:FBE262160 FLA262155:FLA262160 FUW262155:FUW262160 GES262155:GES262160 GOO262155:GOO262160 GYK262155:GYK262160 HIG262155:HIG262160 HSC262155:HSC262160 IBY262155:IBY262160 ILU262155:ILU262160 IVQ262155:IVQ262160 JFM262155:JFM262160 JPI262155:JPI262160 JZE262155:JZE262160 KJA262155:KJA262160 KSW262155:KSW262160 LCS262155:LCS262160 LMO262155:LMO262160 LWK262155:LWK262160 MGG262155:MGG262160 MQC262155:MQC262160 MZY262155:MZY262160 NJU262155:NJU262160 NTQ262155:NTQ262160 ODM262155:ODM262160 ONI262155:ONI262160 OXE262155:OXE262160 PHA262155:PHA262160 PQW262155:PQW262160 QAS262155:QAS262160 QKO262155:QKO262160 QUK262155:QUK262160 REG262155:REG262160 ROC262155:ROC262160 RXY262155:RXY262160 SHU262155:SHU262160 SRQ262155:SRQ262160 TBM262155:TBM262160 TLI262155:TLI262160 TVE262155:TVE262160 UFA262155:UFA262160 UOW262155:UOW262160 UYS262155:UYS262160 VIO262155:VIO262160 VSK262155:VSK262160 WCG262155:WCG262160 WMC262155:WMC262160 WVY262155:WVY262160 Q327691:Q327696 JM327691:JM327696 TI327691:TI327696 ADE327691:ADE327696 ANA327691:ANA327696 AWW327691:AWW327696 BGS327691:BGS327696 BQO327691:BQO327696 CAK327691:CAK327696 CKG327691:CKG327696 CUC327691:CUC327696 DDY327691:DDY327696 DNU327691:DNU327696 DXQ327691:DXQ327696 EHM327691:EHM327696 ERI327691:ERI327696 FBE327691:FBE327696 FLA327691:FLA327696 FUW327691:FUW327696 GES327691:GES327696 GOO327691:GOO327696 GYK327691:GYK327696 HIG327691:HIG327696 HSC327691:HSC327696 IBY327691:IBY327696 ILU327691:ILU327696 IVQ327691:IVQ327696 JFM327691:JFM327696 JPI327691:JPI327696 JZE327691:JZE327696 KJA327691:KJA327696 KSW327691:KSW327696 LCS327691:LCS327696 LMO327691:LMO327696 LWK327691:LWK327696 MGG327691:MGG327696 MQC327691:MQC327696 MZY327691:MZY327696 NJU327691:NJU327696 NTQ327691:NTQ327696 ODM327691:ODM327696 ONI327691:ONI327696 OXE327691:OXE327696 PHA327691:PHA327696 PQW327691:PQW327696 QAS327691:QAS327696 QKO327691:QKO327696 QUK327691:QUK327696 REG327691:REG327696 ROC327691:ROC327696 RXY327691:RXY327696 SHU327691:SHU327696 SRQ327691:SRQ327696 TBM327691:TBM327696 TLI327691:TLI327696 TVE327691:TVE327696 UFA327691:UFA327696 UOW327691:UOW327696 UYS327691:UYS327696 VIO327691:VIO327696 VSK327691:VSK327696 WCG327691:WCG327696 WMC327691:WMC327696 WVY327691:WVY327696 Q393227:Q393232 JM393227:JM393232 TI393227:TI393232 ADE393227:ADE393232 ANA393227:ANA393232 AWW393227:AWW393232 BGS393227:BGS393232 BQO393227:BQO393232 CAK393227:CAK393232 CKG393227:CKG393232 CUC393227:CUC393232 DDY393227:DDY393232 DNU393227:DNU393232 DXQ393227:DXQ393232 EHM393227:EHM393232 ERI393227:ERI393232 FBE393227:FBE393232 FLA393227:FLA393232 FUW393227:FUW393232 GES393227:GES393232 GOO393227:GOO393232 GYK393227:GYK393232 HIG393227:HIG393232 HSC393227:HSC393232 IBY393227:IBY393232 ILU393227:ILU393232 IVQ393227:IVQ393232 JFM393227:JFM393232 JPI393227:JPI393232 JZE393227:JZE393232 KJA393227:KJA393232 KSW393227:KSW393232 LCS393227:LCS393232 LMO393227:LMO393232 LWK393227:LWK393232 MGG393227:MGG393232 MQC393227:MQC393232 MZY393227:MZY393232 NJU393227:NJU393232 NTQ393227:NTQ393232 ODM393227:ODM393232 ONI393227:ONI393232 OXE393227:OXE393232 PHA393227:PHA393232 PQW393227:PQW393232 QAS393227:QAS393232 QKO393227:QKO393232 QUK393227:QUK393232 REG393227:REG393232 ROC393227:ROC393232 RXY393227:RXY393232 SHU393227:SHU393232 SRQ393227:SRQ393232 TBM393227:TBM393232 TLI393227:TLI393232 TVE393227:TVE393232 UFA393227:UFA393232 UOW393227:UOW393232 UYS393227:UYS393232 VIO393227:VIO393232 VSK393227:VSK393232 WCG393227:WCG393232 WMC393227:WMC393232 WVY393227:WVY393232 Q458763:Q458768 JM458763:JM458768 TI458763:TI458768 ADE458763:ADE458768 ANA458763:ANA458768 AWW458763:AWW458768 BGS458763:BGS458768 BQO458763:BQO458768 CAK458763:CAK458768 CKG458763:CKG458768 CUC458763:CUC458768 DDY458763:DDY458768 DNU458763:DNU458768 DXQ458763:DXQ458768 EHM458763:EHM458768 ERI458763:ERI458768 FBE458763:FBE458768 FLA458763:FLA458768 FUW458763:FUW458768 GES458763:GES458768 GOO458763:GOO458768 GYK458763:GYK458768 HIG458763:HIG458768 HSC458763:HSC458768 IBY458763:IBY458768 ILU458763:ILU458768 IVQ458763:IVQ458768 JFM458763:JFM458768 JPI458763:JPI458768 JZE458763:JZE458768 KJA458763:KJA458768 KSW458763:KSW458768 LCS458763:LCS458768 LMO458763:LMO458768 LWK458763:LWK458768 MGG458763:MGG458768 MQC458763:MQC458768 MZY458763:MZY458768 NJU458763:NJU458768 NTQ458763:NTQ458768 ODM458763:ODM458768 ONI458763:ONI458768 OXE458763:OXE458768 PHA458763:PHA458768 PQW458763:PQW458768 QAS458763:QAS458768 QKO458763:QKO458768 QUK458763:QUK458768 REG458763:REG458768 ROC458763:ROC458768 RXY458763:RXY458768 SHU458763:SHU458768 SRQ458763:SRQ458768 TBM458763:TBM458768 TLI458763:TLI458768 TVE458763:TVE458768 UFA458763:UFA458768 UOW458763:UOW458768 UYS458763:UYS458768 VIO458763:VIO458768 VSK458763:VSK458768 WCG458763:WCG458768 WMC458763:WMC458768 WVY458763:WVY458768 Q524299:Q524304 JM524299:JM524304 TI524299:TI524304 ADE524299:ADE524304 ANA524299:ANA524304 AWW524299:AWW524304 BGS524299:BGS524304 BQO524299:BQO524304 CAK524299:CAK524304 CKG524299:CKG524304 CUC524299:CUC524304 DDY524299:DDY524304 DNU524299:DNU524304 DXQ524299:DXQ524304 EHM524299:EHM524304 ERI524299:ERI524304 FBE524299:FBE524304 FLA524299:FLA524304 FUW524299:FUW524304 GES524299:GES524304 GOO524299:GOO524304 GYK524299:GYK524304 HIG524299:HIG524304 HSC524299:HSC524304 IBY524299:IBY524304 ILU524299:ILU524304 IVQ524299:IVQ524304 JFM524299:JFM524304 JPI524299:JPI524304 JZE524299:JZE524304 KJA524299:KJA524304 KSW524299:KSW524304 LCS524299:LCS524304 LMO524299:LMO524304 LWK524299:LWK524304 MGG524299:MGG524304 MQC524299:MQC524304 MZY524299:MZY524304 NJU524299:NJU524304 NTQ524299:NTQ524304 ODM524299:ODM524304 ONI524299:ONI524304 OXE524299:OXE524304 PHA524299:PHA524304 PQW524299:PQW524304 QAS524299:QAS524304 QKO524299:QKO524304 QUK524299:QUK524304 REG524299:REG524304 ROC524299:ROC524304 RXY524299:RXY524304 SHU524299:SHU524304 SRQ524299:SRQ524304 TBM524299:TBM524304 TLI524299:TLI524304 TVE524299:TVE524304 UFA524299:UFA524304 UOW524299:UOW524304 UYS524299:UYS524304 VIO524299:VIO524304 VSK524299:VSK524304 WCG524299:WCG524304 WMC524299:WMC524304 WVY524299:WVY524304 Q589835:Q589840 JM589835:JM589840 TI589835:TI589840 ADE589835:ADE589840 ANA589835:ANA589840 AWW589835:AWW589840 BGS589835:BGS589840 BQO589835:BQO589840 CAK589835:CAK589840 CKG589835:CKG589840 CUC589835:CUC589840 DDY589835:DDY589840 DNU589835:DNU589840 DXQ589835:DXQ589840 EHM589835:EHM589840 ERI589835:ERI589840 FBE589835:FBE589840 FLA589835:FLA589840 FUW589835:FUW589840 GES589835:GES589840 GOO589835:GOO589840 GYK589835:GYK589840 HIG589835:HIG589840 HSC589835:HSC589840 IBY589835:IBY589840 ILU589835:ILU589840 IVQ589835:IVQ589840 JFM589835:JFM589840 JPI589835:JPI589840 JZE589835:JZE589840 KJA589835:KJA589840 KSW589835:KSW589840 LCS589835:LCS589840 LMO589835:LMO589840 LWK589835:LWK589840 MGG589835:MGG589840 MQC589835:MQC589840 MZY589835:MZY589840 NJU589835:NJU589840 NTQ589835:NTQ589840 ODM589835:ODM589840 ONI589835:ONI589840 OXE589835:OXE589840 PHA589835:PHA589840 PQW589835:PQW589840 QAS589835:QAS589840 QKO589835:QKO589840 QUK589835:QUK589840 REG589835:REG589840 ROC589835:ROC589840 RXY589835:RXY589840 SHU589835:SHU589840 SRQ589835:SRQ589840 TBM589835:TBM589840 TLI589835:TLI589840 TVE589835:TVE589840 UFA589835:UFA589840 UOW589835:UOW589840 UYS589835:UYS589840 VIO589835:VIO589840 VSK589835:VSK589840 WCG589835:WCG589840 WMC589835:WMC589840 WVY589835:WVY589840 Q655371:Q655376 JM655371:JM655376 TI655371:TI655376 ADE655371:ADE655376 ANA655371:ANA655376 AWW655371:AWW655376 BGS655371:BGS655376 BQO655371:BQO655376 CAK655371:CAK655376 CKG655371:CKG655376 CUC655371:CUC655376 DDY655371:DDY655376 DNU655371:DNU655376 DXQ655371:DXQ655376 EHM655371:EHM655376 ERI655371:ERI655376 FBE655371:FBE655376 FLA655371:FLA655376 FUW655371:FUW655376 GES655371:GES655376 GOO655371:GOO655376 GYK655371:GYK655376 HIG655371:HIG655376 HSC655371:HSC655376 IBY655371:IBY655376 ILU655371:ILU655376 IVQ655371:IVQ655376 JFM655371:JFM655376 JPI655371:JPI655376 JZE655371:JZE655376 KJA655371:KJA655376 KSW655371:KSW655376 LCS655371:LCS655376 LMO655371:LMO655376 LWK655371:LWK655376 MGG655371:MGG655376 MQC655371:MQC655376 MZY655371:MZY655376 NJU655371:NJU655376 NTQ655371:NTQ655376 ODM655371:ODM655376 ONI655371:ONI655376 OXE655371:OXE655376 PHA655371:PHA655376 PQW655371:PQW655376 QAS655371:QAS655376 QKO655371:QKO655376 QUK655371:QUK655376 REG655371:REG655376 ROC655371:ROC655376 RXY655371:RXY655376 SHU655371:SHU655376 SRQ655371:SRQ655376 TBM655371:TBM655376 TLI655371:TLI655376 TVE655371:TVE655376 UFA655371:UFA655376 UOW655371:UOW655376 UYS655371:UYS655376 VIO655371:VIO655376 VSK655371:VSK655376 WCG655371:WCG655376 WMC655371:WMC655376 WVY655371:WVY655376 Q720907:Q720912 JM720907:JM720912 TI720907:TI720912 ADE720907:ADE720912 ANA720907:ANA720912 AWW720907:AWW720912 BGS720907:BGS720912 BQO720907:BQO720912 CAK720907:CAK720912 CKG720907:CKG720912 CUC720907:CUC720912 DDY720907:DDY720912 DNU720907:DNU720912 DXQ720907:DXQ720912 EHM720907:EHM720912 ERI720907:ERI720912 FBE720907:FBE720912 FLA720907:FLA720912 FUW720907:FUW720912 GES720907:GES720912 GOO720907:GOO720912 GYK720907:GYK720912 HIG720907:HIG720912 HSC720907:HSC720912 IBY720907:IBY720912 ILU720907:ILU720912 IVQ720907:IVQ720912 JFM720907:JFM720912 JPI720907:JPI720912 JZE720907:JZE720912 KJA720907:KJA720912 KSW720907:KSW720912 LCS720907:LCS720912 LMO720907:LMO720912 LWK720907:LWK720912 MGG720907:MGG720912 MQC720907:MQC720912 MZY720907:MZY720912 NJU720907:NJU720912 NTQ720907:NTQ720912 ODM720907:ODM720912 ONI720907:ONI720912 OXE720907:OXE720912 PHA720907:PHA720912 PQW720907:PQW720912 QAS720907:QAS720912 QKO720907:QKO720912 QUK720907:QUK720912 REG720907:REG720912 ROC720907:ROC720912 RXY720907:RXY720912 SHU720907:SHU720912 SRQ720907:SRQ720912 TBM720907:TBM720912 TLI720907:TLI720912 TVE720907:TVE720912 UFA720907:UFA720912 UOW720907:UOW720912 UYS720907:UYS720912 VIO720907:VIO720912 VSK720907:VSK720912 WCG720907:WCG720912 WMC720907:WMC720912 WVY720907:WVY720912 Q786443:Q786448 JM786443:JM786448 TI786443:TI786448 ADE786443:ADE786448 ANA786443:ANA786448 AWW786443:AWW786448 BGS786443:BGS786448 BQO786443:BQO786448 CAK786443:CAK786448 CKG786443:CKG786448 CUC786443:CUC786448 DDY786443:DDY786448 DNU786443:DNU786448 DXQ786443:DXQ786448 EHM786443:EHM786448 ERI786443:ERI786448 FBE786443:FBE786448 FLA786443:FLA786448 FUW786443:FUW786448 GES786443:GES786448 GOO786443:GOO786448 GYK786443:GYK786448 HIG786443:HIG786448 HSC786443:HSC786448 IBY786443:IBY786448 ILU786443:ILU786448 IVQ786443:IVQ786448 JFM786443:JFM786448 JPI786443:JPI786448 JZE786443:JZE786448 KJA786443:KJA786448 KSW786443:KSW786448 LCS786443:LCS786448 LMO786443:LMO786448 LWK786443:LWK786448 MGG786443:MGG786448 MQC786443:MQC786448 MZY786443:MZY786448 NJU786443:NJU786448 NTQ786443:NTQ786448 ODM786443:ODM786448 ONI786443:ONI786448 OXE786443:OXE786448 PHA786443:PHA786448 PQW786443:PQW786448 QAS786443:QAS786448 QKO786443:QKO786448 QUK786443:QUK786448 REG786443:REG786448 ROC786443:ROC786448 RXY786443:RXY786448 SHU786443:SHU786448 SRQ786443:SRQ786448 TBM786443:TBM786448 TLI786443:TLI786448 TVE786443:TVE786448 UFA786443:UFA786448 UOW786443:UOW786448 UYS786443:UYS786448 VIO786443:VIO786448 VSK786443:VSK786448 WCG786443:WCG786448 WMC786443:WMC786448 WVY786443:WVY786448 Q851979:Q851984 JM851979:JM851984 TI851979:TI851984 ADE851979:ADE851984 ANA851979:ANA851984 AWW851979:AWW851984 BGS851979:BGS851984 BQO851979:BQO851984 CAK851979:CAK851984 CKG851979:CKG851984 CUC851979:CUC851984 DDY851979:DDY851984 DNU851979:DNU851984 DXQ851979:DXQ851984 EHM851979:EHM851984 ERI851979:ERI851984 FBE851979:FBE851984 FLA851979:FLA851984 FUW851979:FUW851984 GES851979:GES851984 GOO851979:GOO851984 GYK851979:GYK851984 HIG851979:HIG851984 HSC851979:HSC851984 IBY851979:IBY851984 ILU851979:ILU851984 IVQ851979:IVQ851984 JFM851979:JFM851984 JPI851979:JPI851984 JZE851979:JZE851984 KJA851979:KJA851984 KSW851979:KSW851984 LCS851979:LCS851984 LMO851979:LMO851984 LWK851979:LWK851984 MGG851979:MGG851984 MQC851979:MQC851984 MZY851979:MZY851984 NJU851979:NJU851984 NTQ851979:NTQ851984 ODM851979:ODM851984 ONI851979:ONI851984 OXE851979:OXE851984 PHA851979:PHA851984 PQW851979:PQW851984 QAS851979:QAS851984 QKO851979:QKO851984 QUK851979:QUK851984 REG851979:REG851984 ROC851979:ROC851984 RXY851979:RXY851984 SHU851979:SHU851984 SRQ851979:SRQ851984 TBM851979:TBM851984 TLI851979:TLI851984 TVE851979:TVE851984 UFA851979:UFA851984 UOW851979:UOW851984 UYS851979:UYS851984 VIO851979:VIO851984 VSK851979:VSK851984 WCG851979:WCG851984 WMC851979:WMC851984 WVY851979:WVY851984 Q917515:Q917520 JM917515:JM917520 TI917515:TI917520 ADE917515:ADE917520 ANA917515:ANA917520 AWW917515:AWW917520 BGS917515:BGS917520 BQO917515:BQO917520 CAK917515:CAK917520 CKG917515:CKG917520 CUC917515:CUC917520 DDY917515:DDY917520 DNU917515:DNU917520 DXQ917515:DXQ917520 EHM917515:EHM917520 ERI917515:ERI917520 FBE917515:FBE917520 FLA917515:FLA917520 FUW917515:FUW917520 GES917515:GES917520 GOO917515:GOO917520 GYK917515:GYK917520 HIG917515:HIG917520 HSC917515:HSC917520 IBY917515:IBY917520 ILU917515:ILU917520 IVQ917515:IVQ917520 JFM917515:JFM917520 JPI917515:JPI917520 JZE917515:JZE917520 KJA917515:KJA917520 KSW917515:KSW917520 LCS917515:LCS917520 LMO917515:LMO917520 LWK917515:LWK917520 MGG917515:MGG917520 MQC917515:MQC917520 MZY917515:MZY917520 NJU917515:NJU917520 NTQ917515:NTQ917520 ODM917515:ODM917520 ONI917515:ONI917520 OXE917515:OXE917520 PHA917515:PHA917520 PQW917515:PQW917520 QAS917515:QAS917520 QKO917515:QKO917520 QUK917515:QUK917520 REG917515:REG917520 ROC917515:ROC917520 RXY917515:RXY917520 SHU917515:SHU917520 SRQ917515:SRQ917520 TBM917515:TBM917520 TLI917515:TLI917520 TVE917515:TVE917520 UFA917515:UFA917520 UOW917515:UOW917520 UYS917515:UYS917520 VIO917515:VIO917520 VSK917515:VSK917520 WCG917515:WCG917520 WMC917515:WMC917520 WVY917515:WVY917520 Q983051:Q983056 JM983051:JM983056 TI983051:TI983056 ADE983051:ADE983056 ANA983051:ANA983056 AWW983051:AWW983056 BGS983051:BGS983056 BQO983051:BQO983056 CAK983051:CAK983056 CKG983051:CKG983056 CUC983051:CUC983056 DDY983051:DDY983056 DNU983051:DNU983056 DXQ983051:DXQ983056 EHM983051:EHM983056 ERI983051:ERI983056 FBE983051:FBE983056 FLA983051:FLA983056 FUW983051:FUW983056 GES983051:GES983056 GOO983051:GOO983056 GYK983051:GYK983056 HIG983051:HIG983056 HSC983051:HSC983056 IBY983051:IBY983056 ILU983051:ILU983056 IVQ983051:IVQ983056 JFM983051:JFM983056 JPI983051:JPI983056 JZE983051:JZE983056 KJA983051:KJA983056 KSW983051:KSW983056 LCS983051:LCS983056 LMO983051:LMO983056 LWK983051:LWK983056 MGG983051:MGG983056 MQC983051:MQC983056 MZY983051:MZY983056 NJU983051:NJU983056 NTQ983051:NTQ983056 ODM983051:ODM983056 ONI983051:ONI983056 OXE983051:OXE983056 PHA983051:PHA983056 PQW983051:PQW983056 QAS983051:QAS983056 QKO983051:QKO983056 QUK983051:QUK983056 REG983051:REG983056 ROC983051:ROC983056 RXY983051:RXY983056 SHU983051:SHU983056 SRQ983051:SRQ983056 TBM983051:TBM983056 TLI983051:TLI983056 TVE983051:TVE983056 UFA983051:UFA983056 UOW983051:UOW983056 UYS983051:UYS983056 VIO983051:VIO983056 VSK983051:VSK983056 WCG983051:WCG983056 WMC983051:WMC983056 WVY983051:WVY983056 O12:S12 JK12:JO12 TG12:TK12 ADC12:ADG12 AMY12:ANC12 AWU12:AWY12 BGQ12:BGU12 BQM12:BQQ12 CAI12:CAM12 CKE12:CKI12 CUA12:CUE12 DDW12:DEA12 DNS12:DNW12 DXO12:DXS12 EHK12:EHO12 ERG12:ERK12 FBC12:FBG12 FKY12:FLC12 FUU12:FUY12 GEQ12:GEU12 GOM12:GOQ12 GYI12:GYM12 HIE12:HII12 HSA12:HSE12 IBW12:ICA12 ILS12:ILW12 IVO12:IVS12 JFK12:JFO12 JPG12:JPK12 JZC12:JZG12 KIY12:KJC12 KSU12:KSY12 LCQ12:LCU12 LMM12:LMQ12 LWI12:LWM12 MGE12:MGI12 MQA12:MQE12 MZW12:NAA12 NJS12:NJW12 NTO12:NTS12 ODK12:ODO12 ONG12:ONK12 OXC12:OXG12 PGY12:PHC12 PQU12:PQY12 QAQ12:QAU12 QKM12:QKQ12 QUI12:QUM12 REE12:REI12 ROA12:ROE12 RXW12:RYA12 SHS12:SHW12 SRO12:SRS12 TBK12:TBO12 TLG12:TLK12 TVC12:TVG12 UEY12:UFC12 UOU12:UOY12 UYQ12:UYU12 VIM12:VIQ12 VSI12:VSM12 WCE12:WCI12 WMA12:WME12 WVW12:WWA12 O65548:S65548 JK65548:JO65548 TG65548:TK65548 ADC65548:ADG65548 AMY65548:ANC65548 AWU65548:AWY65548 BGQ65548:BGU65548 BQM65548:BQQ65548 CAI65548:CAM65548 CKE65548:CKI65548 CUA65548:CUE65548 DDW65548:DEA65548 DNS65548:DNW65548 DXO65548:DXS65548 EHK65548:EHO65548 ERG65548:ERK65548 FBC65548:FBG65548 FKY65548:FLC65548 FUU65548:FUY65548 GEQ65548:GEU65548 GOM65548:GOQ65548 GYI65548:GYM65548 HIE65548:HII65548 HSA65548:HSE65548 IBW65548:ICA65548 ILS65548:ILW65548 IVO65548:IVS65548 JFK65548:JFO65548 JPG65548:JPK65548 JZC65548:JZG65548 KIY65548:KJC65548 KSU65548:KSY65548 LCQ65548:LCU65548 LMM65548:LMQ65548 LWI65548:LWM65548 MGE65548:MGI65548 MQA65548:MQE65548 MZW65548:NAA65548 NJS65548:NJW65548 NTO65548:NTS65548 ODK65548:ODO65548 ONG65548:ONK65548 OXC65548:OXG65548 PGY65548:PHC65548 PQU65548:PQY65548 QAQ65548:QAU65548 QKM65548:QKQ65548 QUI65548:QUM65548 REE65548:REI65548 ROA65548:ROE65548 RXW65548:RYA65548 SHS65548:SHW65548 SRO65548:SRS65548 TBK65548:TBO65548 TLG65548:TLK65548 TVC65548:TVG65548 UEY65548:UFC65548 UOU65548:UOY65548 UYQ65548:UYU65548 VIM65548:VIQ65548 VSI65548:VSM65548 WCE65548:WCI65548 WMA65548:WME65548 WVW65548:WWA65548 O131084:S131084 JK131084:JO131084 TG131084:TK131084 ADC131084:ADG131084 AMY131084:ANC131084 AWU131084:AWY131084 BGQ131084:BGU131084 BQM131084:BQQ131084 CAI131084:CAM131084 CKE131084:CKI131084 CUA131084:CUE131084 DDW131084:DEA131084 DNS131084:DNW131084 DXO131084:DXS131084 EHK131084:EHO131084 ERG131084:ERK131084 FBC131084:FBG131084 FKY131084:FLC131084 FUU131084:FUY131084 GEQ131084:GEU131084 GOM131084:GOQ131084 GYI131084:GYM131084 HIE131084:HII131084 HSA131084:HSE131084 IBW131084:ICA131084 ILS131084:ILW131084 IVO131084:IVS131084 JFK131084:JFO131084 JPG131084:JPK131084 JZC131084:JZG131084 KIY131084:KJC131084 KSU131084:KSY131084 LCQ131084:LCU131084 LMM131084:LMQ131084 LWI131084:LWM131084 MGE131084:MGI131084 MQA131084:MQE131084 MZW131084:NAA131084 NJS131084:NJW131084 NTO131084:NTS131084 ODK131084:ODO131084 ONG131084:ONK131084 OXC131084:OXG131084 PGY131084:PHC131084 PQU131084:PQY131084 QAQ131084:QAU131084 QKM131084:QKQ131084 QUI131084:QUM131084 REE131084:REI131084 ROA131084:ROE131084 RXW131084:RYA131084 SHS131084:SHW131084 SRO131084:SRS131084 TBK131084:TBO131084 TLG131084:TLK131084 TVC131084:TVG131084 UEY131084:UFC131084 UOU131084:UOY131084 UYQ131084:UYU131084 VIM131084:VIQ131084 VSI131084:VSM131084 WCE131084:WCI131084 WMA131084:WME131084 WVW131084:WWA131084 O196620:S196620 JK196620:JO196620 TG196620:TK196620 ADC196620:ADG196620 AMY196620:ANC196620 AWU196620:AWY196620 BGQ196620:BGU196620 BQM196620:BQQ196620 CAI196620:CAM196620 CKE196620:CKI196620 CUA196620:CUE196620 DDW196620:DEA196620 DNS196620:DNW196620 DXO196620:DXS196620 EHK196620:EHO196620 ERG196620:ERK196620 FBC196620:FBG196620 FKY196620:FLC196620 FUU196620:FUY196620 GEQ196620:GEU196620 GOM196620:GOQ196620 GYI196620:GYM196620 HIE196620:HII196620 HSA196620:HSE196620 IBW196620:ICA196620 ILS196620:ILW196620 IVO196620:IVS196620 JFK196620:JFO196620 JPG196620:JPK196620 JZC196620:JZG196620 KIY196620:KJC196620 KSU196620:KSY196620 LCQ196620:LCU196620 LMM196620:LMQ196620 LWI196620:LWM196620 MGE196620:MGI196620 MQA196620:MQE196620 MZW196620:NAA196620 NJS196620:NJW196620 NTO196620:NTS196620 ODK196620:ODO196620 ONG196620:ONK196620 OXC196620:OXG196620 PGY196620:PHC196620 PQU196620:PQY196620 QAQ196620:QAU196620 QKM196620:QKQ196620 QUI196620:QUM196620 REE196620:REI196620 ROA196620:ROE196620 RXW196620:RYA196620 SHS196620:SHW196620 SRO196620:SRS196620 TBK196620:TBO196620 TLG196620:TLK196620 TVC196620:TVG196620 UEY196620:UFC196620 UOU196620:UOY196620 UYQ196620:UYU196620 VIM196620:VIQ196620 VSI196620:VSM196620 WCE196620:WCI196620 WMA196620:WME196620 WVW196620:WWA196620 O262156:S262156 JK262156:JO262156 TG262156:TK262156 ADC262156:ADG262156 AMY262156:ANC262156 AWU262156:AWY262156 BGQ262156:BGU262156 BQM262156:BQQ262156 CAI262156:CAM262156 CKE262156:CKI262156 CUA262156:CUE262156 DDW262156:DEA262156 DNS262156:DNW262156 DXO262156:DXS262156 EHK262156:EHO262156 ERG262156:ERK262156 FBC262156:FBG262156 FKY262156:FLC262156 FUU262156:FUY262156 GEQ262156:GEU262156 GOM262156:GOQ262156 GYI262156:GYM262156 HIE262156:HII262156 HSA262156:HSE262156 IBW262156:ICA262156 ILS262156:ILW262156 IVO262156:IVS262156 JFK262156:JFO262156 JPG262156:JPK262156 JZC262156:JZG262156 KIY262156:KJC262156 KSU262156:KSY262156 LCQ262156:LCU262156 LMM262156:LMQ262156 LWI262156:LWM262156 MGE262156:MGI262156 MQA262156:MQE262156 MZW262156:NAA262156 NJS262156:NJW262156 NTO262156:NTS262156 ODK262156:ODO262156 ONG262156:ONK262156 OXC262156:OXG262156 PGY262156:PHC262156 PQU262156:PQY262156 QAQ262156:QAU262156 QKM262156:QKQ262156 QUI262156:QUM262156 REE262156:REI262156 ROA262156:ROE262156 RXW262156:RYA262156 SHS262156:SHW262156 SRO262156:SRS262156 TBK262156:TBO262156 TLG262156:TLK262156 TVC262156:TVG262156 UEY262156:UFC262156 UOU262156:UOY262156 UYQ262156:UYU262156 VIM262156:VIQ262156 VSI262156:VSM262156 WCE262156:WCI262156 WMA262156:WME262156 WVW262156:WWA262156 O327692:S327692 JK327692:JO327692 TG327692:TK327692 ADC327692:ADG327692 AMY327692:ANC327692 AWU327692:AWY327692 BGQ327692:BGU327692 BQM327692:BQQ327692 CAI327692:CAM327692 CKE327692:CKI327692 CUA327692:CUE327692 DDW327692:DEA327692 DNS327692:DNW327692 DXO327692:DXS327692 EHK327692:EHO327692 ERG327692:ERK327692 FBC327692:FBG327692 FKY327692:FLC327692 FUU327692:FUY327692 GEQ327692:GEU327692 GOM327692:GOQ327692 GYI327692:GYM327692 HIE327692:HII327692 HSA327692:HSE327692 IBW327692:ICA327692 ILS327692:ILW327692 IVO327692:IVS327692 JFK327692:JFO327692 JPG327692:JPK327692 JZC327692:JZG327692 KIY327692:KJC327692 KSU327692:KSY327692 LCQ327692:LCU327692 LMM327692:LMQ327692 LWI327692:LWM327692 MGE327692:MGI327692 MQA327692:MQE327692 MZW327692:NAA327692 NJS327692:NJW327692 NTO327692:NTS327692 ODK327692:ODO327692 ONG327692:ONK327692 OXC327692:OXG327692 PGY327692:PHC327692 PQU327692:PQY327692 QAQ327692:QAU327692 QKM327692:QKQ327692 QUI327692:QUM327692 REE327692:REI327692 ROA327692:ROE327692 RXW327692:RYA327692 SHS327692:SHW327692 SRO327692:SRS327692 TBK327692:TBO327692 TLG327692:TLK327692 TVC327692:TVG327692 UEY327692:UFC327692 UOU327692:UOY327692 UYQ327692:UYU327692 VIM327692:VIQ327692 VSI327692:VSM327692 WCE327692:WCI327692 WMA327692:WME327692 WVW327692:WWA327692 O393228:S393228 JK393228:JO393228 TG393228:TK393228 ADC393228:ADG393228 AMY393228:ANC393228 AWU393228:AWY393228 BGQ393228:BGU393228 BQM393228:BQQ393228 CAI393228:CAM393228 CKE393228:CKI393228 CUA393228:CUE393228 DDW393228:DEA393228 DNS393228:DNW393228 DXO393228:DXS393228 EHK393228:EHO393228 ERG393228:ERK393228 FBC393228:FBG393228 FKY393228:FLC393228 FUU393228:FUY393228 GEQ393228:GEU393228 GOM393228:GOQ393228 GYI393228:GYM393228 HIE393228:HII393228 HSA393228:HSE393228 IBW393228:ICA393228 ILS393228:ILW393228 IVO393228:IVS393228 JFK393228:JFO393228 JPG393228:JPK393228 JZC393228:JZG393228 KIY393228:KJC393228 KSU393228:KSY393228 LCQ393228:LCU393228 LMM393228:LMQ393228 LWI393228:LWM393228 MGE393228:MGI393228 MQA393228:MQE393228 MZW393228:NAA393228 NJS393228:NJW393228 NTO393228:NTS393228 ODK393228:ODO393228 ONG393228:ONK393228 OXC393228:OXG393228 PGY393228:PHC393228 PQU393228:PQY393228 QAQ393228:QAU393228 QKM393228:QKQ393228 QUI393228:QUM393228 REE393228:REI393228 ROA393228:ROE393228 RXW393228:RYA393228 SHS393228:SHW393228 SRO393228:SRS393228 TBK393228:TBO393228 TLG393228:TLK393228 TVC393228:TVG393228 UEY393228:UFC393228 UOU393228:UOY393228 UYQ393228:UYU393228 VIM393228:VIQ393228 VSI393228:VSM393228 WCE393228:WCI393228 WMA393228:WME393228 WVW393228:WWA393228 O458764:S458764 JK458764:JO458764 TG458764:TK458764 ADC458764:ADG458764 AMY458764:ANC458764 AWU458764:AWY458764 BGQ458764:BGU458764 BQM458764:BQQ458764 CAI458764:CAM458764 CKE458764:CKI458764 CUA458764:CUE458764 DDW458764:DEA458764 DNS458764:DNW458764 DXO458764:DXS458764 EHK458764:EHO458764 ERG458764:ERK458764 FBC458764:FBG458764 FKY458764:FLC458764 FUU458764:FUY458764 GEQ458764:GEU458764 GOM458764:GOQ458764 GYI458764:GYM458764 HIE458764:HII458764 HSA458764:HSE458764 IBW458764:ICA458764 ILS458764:ILW458764 IVO458764:IVS458764 JFK458764:JFO458764 JPG458764:JPK458764 JZC458764:JZG458764 KIY458764:KJC458764 KSU458764:KSY458764 LCQ458764:LCU458764 LMM458764:LMQ458764 LWI458764:LWM458764 MGE458764:MGI458764 MQA458764:MQE458764 MZW458764:NAA458764 NJS458764:NJW458764 NTO458764:NTS458764 ODK458764:ODO458764 ONG458764:ONK458764 OXC458764:OXG458764 PGY458764:PHC458764 PQU458764:PQY458764 QAQ458764:QAU458764 QKM458764:QKQ458764 QUI458764:QUM458764 REE458764:REI458764 ROA458764:ROE458764 RXW458764:RYA458764 SHS458764:SHW458764 SRO458764:SRS458764 TBK458764:TBO458764 TLG458764:TLK458764 TVC458764:TVG458764 UEY458764:UFC458764 UOU458764:UOY458764 UYQ458764:UYU458764 VIM458764:VIQ458764 VSI458764:VSM458764 WCE458764:WCI458764 WMA458764:WME458764 WVW458764:WWA458764 O524300:S524300 JK524300:JO524300 TG524300:TK524300 ADC524300:ADG524300 AMY524300:ANC524300 AWU524300:AWY524300 BGQ524300:BGU524300 BQM524300:BQQ524300 CAI524300:CAM524300 CKE524300:CKI524300 CUA524300:CUE524300 DDW524300:DEA524300 DNS524300:DNW524300 DXO524300:DXS524300 EHK524300:EHO524300 ERG524300:ERK524300 FBC524300:FBG524300 FKY524300:FLC524300 FUU524300:FUY524300 GEQ524300:GEU524300 GOM524300:GOQ524300 GYI524300:GYM524300 HIE524300:HII524300 HSA524300:HSE524300 IBW524300:ICA524300 ILS524300:ILW524300 IVO524300:IVS524300 JFK524300:JFO524300 JPG524300:JPK524300 JZC524300:JZG524300 KIY524300:KJC524300 KSU524300:KSY524300 LCQ524300:LCU524300 LMM524300:LMQ524300 LWI524300:LWM524300 MGE524300:MGI524300 MQA524300:MQE524300 MZW524300:NAA524300 NJS524300:NJW524300 NTO524300:NTS524300 ODK524300:ODO524300 ONG524300:ONK524300 OXC524300:OXG524300 PGY524300:PHC524300 PQU524300:PQY524300 QAQ524300:QAU524300 QKM524300:QKQ524300 QUI524300:QUM524300 REE524300:REI524300 ROA524300:ROE524300 RXW524300:RYA524300 SHS524300:SHW524300 SRO524300:SRS524300 TBK524300:TBO524300 TLG524300:TLK524300 TVC524300:TVG524300 UEY524300:UFC524300 UOU524300:UOY524300 UYQ524300:UYU524300 VIM524300:VIQ524300 VSI524300:VSM524300 WCE524300:WCI524300 WMA524300:WME524300 WVW524300:WWA524300 O589836:S589836 JK589836:JO589836 TG589836:TK589836 ADC589836:ADG589836 AMY589836:ANC589836 AWU589836:AWY589836 BGQ589836:BGU589836 BQM589836:BQQ589836 CAI589836:CAM589836 CKE589836:CKI589836 CUA589836:CUE589836 DDW589836:DEA589836 DNS589836:DNW589836 DXO589836:DXS589836 EHK589836:EHO589836 ERG589836:ERK589836 FBC589836:FBG589836 FKY589836:FLC589836 FUU589836:FUY589836 GEQ589836:GEU589836 GOM589836:GOQ589836 GYI589836:GYM589836 HIE589836:HII589836 HSA589836:HSE589836 IBW589836:ICA589836 ILS589836:ILW589836 IVO589836:IVS589836 JFK589836:JFO589836 JPG589836:JPK589836 JZC589836:JZG589836 KIY589836:KJC589836 KSU589836:KSY589836 LCQ589836:LCU589836 LMM589836:LMQ589836 LWI589836:LWM589836 MGE589836:MGI589836 MQA589836:MQE589836 MZW589836:NAA589836 NJS589836:NJW589836 NTO589836:NTS589836 ODK589836:ODO589836 ONG589836:ONK589836 OXC589836:OXG589836 PGY589836:PHC589836 PQU589836:PQY589836 QAQ589836:QAU589836 QKM589836:QKQ589836 QUI589836:QUM589836 REE589836:REI589836 ROA589836:ROE589836 RXW589836:RYA589836 SHS589836:SHW589836 SRO589836:SRS589836 TBK589836:TBO589836 TLG589836:TLK589836 TVC589836:TVG589836 UEY589836:UFC589836 UOU589836:UOY589836 UYQ589836:UYU589836 VIM589836:VIQ589836 VSI589836:VSM589836 WCE589836:WCI589836 WMA589836:WME589836 WVW589836:WWA589836 O655372:S655372 JK655372:JO655372 TG655372:TK655372 ADC655372:ADG655372 AMY655372:ANC655372 AWU655372:AWY655372 BGQ655372:BGU655372 BQM655372:BQQ655372 CAI655372:CAM655372 CKE655372:CKI655372 CUA655372:CUE655372 DDW655372:DEA655372 DNS655372:DNW655372 DXO655372:DXS655372 EHK655372:EHO655372 ERG655372:ERK655372 FBC655372:FBG655372 FKY655372:FLC655372 FUU655372:FUY655372 GEQ655372:GEU655372 GOM655372:GOQ655372 GYI655372:GYM655372 HIE655372:HII655372 HSA655372:HSE655372 IBW655372:ICA655372 ILS655372:ILW655372 IVO655372:IVS655372 JFK655372:JFO655372 JPG655372:JPK655372 JZC655372:JZG655372 KIY655372:KJC655372 KSU655372:KSY655372 LCQ655372:LCU655372 LMM655372:LMQ655372 LWI655372:LWM655372 MGE655372:MGI655372 MQA655372:MQE655372 MZW655372:NAA655372 NJS655372:NJW655372 NTO655372:NTS655372 ODK655372:ODO655372 ONG655372:ONK655372 OXC655372:OXG655372 PGY655372:PHC655372 PQU655372:PQY655372 QAQ655372:QAU655372 QKM655372:QKQ655372 QUI655372:QUM655372 REE655372:REI655372 ROA655372:ROE655372 RXW655372:RYA655372 SHS655372:SHW655372 SRO655372:SRS655372 TBK655372:TBO655372 TLG655372:TLK655372 TVC655372:TVG655372 UEY655372:UFC655372 UOU655372:UOY655372 UYQ655372:UYU655372 VIM655372:VIQ655372 VSI655372:VSM655372 WCE655372:WCI655372 WMA655372:WME655372 WVW655372:WWA655372 O720908:S720908 JK720908:JO720908 TG720908:TK720908 ADC720908:ADG720908 AMY720908:ANC720908 AWU720908:AWY720908 BGQ720908:BGU720908 BQM720908:BQQ720908 CAI720908:CAM720908 CKE720908:CKI720908 CUA720908:CUE720908 DDW720908:DEA720908 DNS720908:DNW720908 DXO720908:DXS720908 EHK720908:EHO720908 ERG720908:ERK720908 FBC720908:FBG720908 FKY720908:FLC720908 FUU720908:FUY720908 GEQ720908:GEU720908 GOM720908:GOQ720908 GYI720908:GYM720908 HIE720908:HII720908 HSA720908:HSE720908 IBW720908:ICA720908 ILS720908:ILW720908 IVO720908:IVS720908 JFK720908:JFO720908 JPG720908:JPK720908 JZC720908:JZG720908 KIY720908:KJC720908 KSU720908:KSY720908 LCQ720908:LCU720908 LMM720908:LMQ720908 LWI720908:LWM720908 MGE720908:MGI720908 MQA720908:MQE720908 MZW720908:NAA720908 NJS720908:NJW720908 NTO720908:NTS720908 ODK720908:ODO720908 ONG720908:ONK720908 OXC720908:OXG720908 PGY720908:PHC720908 PQU720908:PQY720908 QAQ720908:QAU720908 QKM720908:QKQ720908 QUI720908:QUM720908 REE720908:REI720908 ROA720908:ROE720908 RXW720908:RYA720908 SHS720908:SHW720908 SRO720908:SRS720908 TBK720908:TBO720908 TLG720908:TLK720908 TVC720908:TVG720908 UEY720908:UFC720908 UOU720908:UOY720908 UYQ720908:UYU720908 VIM720908:VIQ720908 VSI720908:VSM720908 WCE720908:WCI720908 WMA720908:WME720908 WVW720908:WWA720908 O786444:S786444 JK786444:JO786444 TG786444:TK786444 ADC786444:ADG786444 AMY786444:ANC786444 AWU786444:AWY786444 BGQ786444:BGU786444 BQM786444:BQQ786444 CAI786444:CAM786444 CKE786444:CKI786444 CUA786444:CUE786444 DDW786444:DEA786444 DNS786444:DNW786444 DXO786444:DXS786444 EHK786444:EHO786444 ERG786444:ERK786444 FBC786444:FBG786444 FKY786444:FLC786444 FUU786444:FUY786444 GEQ786444:GEU786444 GOM786444:GOQ786444 GYI786444:GYM786444 HIE786444:HII786444 HSA786444:HSE786444 IBW786444:ICA786444 ILS786444:ILW786444 IVO786444:IVS786444 JFK786444:JFO786444 JPG786444:JPK786444 JZC786444:JZG786444 KIY786444:KJC786444 KSU786444:KSY786444 LCQ786444:LCU786444 LMM786444:LMQ786444 LWI786444:LWM786444 MGE786444:MGI786444 MQA786444:MQE786444 MZW786444:NAA786444 NJS786444:NJW786444 NTO786444:NTS786444 ODK786444:ODO786444 ONG786444:ONK786444 OXC786444:OXG786444 PGY786444:PHC786444 PQU786444:PQY786444 QAQ786444:QAU786444 QKM786444:QKQ786444 QUI786444:QUM786444 REE786444:REI786444 ROA786444:ROE786444 RXW786444:RYA786444 SHS786444:SHW786444 SRO786444:SRS786444 TBK786444:TBO786444 TLG786444:TLK786444 TVC786444:TVG786444 UEY786444:UFC786444 UOU786444:UOY786444 UYQ786444:UYU786444 VIM786444:VIQ786444 VSI786444:VSM786444 WCE786444:WCI786444 WMA786444:WME786444 WVW786444:WWA786444 O851980:S851980 JK851980:JO851980 TG851980:TK851980 ADC851980:ADG851980 AMY851980:ANC851980 AWU851980:AWY851980 BGQ851980:BGU851980 BQM851980:BQQ851980 CAI851980:CAM851980 CKE851980:CKI851980 CUA851980:CUE851980 DDW851980:DEA851980 DNS851980:DNW851980 DXO851980:DXS851980 EHK851980:EHO851980 ERG851980:ERK851980 FBC851980:FBG851980 FKY851980:FLC851980 FUU851980:FUY851980 GEQ851980:GEU851980 GOM851980:GOQ851980 GYI851980:GYM851980 HIE851980:HII851980 HSA851980:HSE851980 IBW851980:ICA851980 ILS851980:ILW851980 IVO851980:IVS851980 JFK851980:JFO851980 JPG851980:JPK851980 JZC851980:JZG851980 KIY851980:KJC851980 KSU851980:KSY851980 LCQ851980:LCU851980 LMM851980:LMQ851980 LWI851980:LWM851980 MGE851980:MGI851980 MQA851980:MQE851980 MZW851980:NAA851980 NJS851980:NJW851980 NTO851980:NTS851980 ODK851980:ODO851980 ONG851980:ONK851980 OXC851980:OXG851980 PGY851980:PHC851980 PQU851980:PQY851980 QAQ851980:QAU851980 QKM851980:QKQ851980 QUI851980:QUM851980 REE851980:REI851980 ROA851980:ROE851980 RXW851980:RYA851980 SHS851980:SHW851980 SRO851980:SRS851980 TBK851980:TBO851980 TLG851980:TLK851980 TVC851980:TVG851980 UEY851980:UFC851980 UOU851980:UOY851980 UYQ851980:UYU851980 VIM851980:VIQ851980 VSI851980:VSM851980 WCE851980:WCI851980 WMA851980:WME851980 WVW851980:WWA851980 O917516:S917516 JK917516:JO917516 TG917516:TK917516 ADC917516:ADG917516 AMY917516:ANC917516 AWU917516:AWY917516 BGQ917516:BGU917516 BQM917516:BQQ917516 CAI917516:CAM917516 CKE917516:CKI917516 CUA917516:CUE917516 DDW917516:DEA917516 DNS917516:DNW917516 DXO917516:DXS917516 EHK917516:EHO917516 ERG917516:ERK917516 FBC917516:FBG917516 FKY917516:FLC917516 FUU917516:FUY917516 GEQ917516:GEU917516 GOM917516:GOQ917516 GYI917516:GYM917516 HIE917516:HII917516 HSA917516:HSE917516 IBW917516:ICA917516 ILS917516:ILW917516 IVO917516:IVS917516 JFK917516:JFO917516 JPG917516:JPK917516 JZC917516:JZG917516 KIY917516:KJC917516 KSU917516:KSY917516 LCQ917516:LCU917516 LMM917516:LMQ917516 LWI917516:LWM917516 MGE917516:MGI917516 MQA917516:MQE917516 MZW917516:NAA917516 NJS917516:NJW917516 NTO917516:NTS917516 ODK917516:ODO917516 ONG917516:ONK917516 OXC917516:OXG917516 PGY917516:PHC917516 PQU917516:PQY917516 QAQ917516:QAU917516 QKM917516:QKQ917516 QUI917516:QUM917516 REE917516:REI917516 ROA917516:ROE917516 RXW917516:RYA917516 SHS917516:SHW917516 SRO917516:SRS917516 TBK917516:TBO917516 TLG917516:TLK917516 TVC917516:TVG917516 UEY917516:UFC917516 UOU917516:UOY917516 UYQ917516:UYU917516 VIM917516:VIQ917516 VSI917516:VSM917516 WCE917516:WCI917516 WMA917516:WME917516 WVW917516:WWA917516 O983052:S983052 JK983052:JO983052 TG983052:TK983052 ADC983052:ADG983052 AMY983052:ANC983052 AWU983052:AWY983052 BGQ983052:BGU983052 BQM983052:BQQ983052 CAI983052:CAM983052 CKE983052:CKI983052 CUA983052:CUE983052 DDW983052:DEA983052 DNS983052:DNW983052 DXO983052:DXS983052 EHK983052:EHO983052 ERG983052:ERK983052 FBC983052:FBG983052 FKY983052:FLC983052 FUU983052:FUY983052 GEQ983052:GEU983052 GOM983052:GOQ983052 GYI983052:GYM983052 HIE983052:HII983052 HSA983052:HSE983052 IBW983052:ICA983052 ILS983052:ILW983052 IVO983052:IVS983052 JFK983052:JFO983052 JPG983052:JPK983052 JZC983052:JZG983052 KIY983052:KJC983052 KSU983052:KSY983052 LCQ983052:LCU983052 LMM983052:LMQ983052 LWI983052:LWM983052 MGE983052:MGI983052 MQA983052:MQE983052 MZW983052:NAA983052 NJS983052:NJW983052 NTO983052:NTS983052 ODK983052:ODO983052 ONG983052:ONK983052 OXC983052:OXG983052 PGY983052:PHC983052 PQU983052:PQY983052 QAQ983052:QAU983052 QKM983052:QKQ983052 QUI983052:QUM983052 REE983052:REI983052 ROA983052:ROE983052 RXW983052:RYA983052 SHS983052:SHW983052 SRO983052:SRS983052 TBK983052:TBO983052 TLG983052:TLK983052 TVC983052:TVG983052 UEY983052:UFC983052 UOU983052:UOY983052 UYQ983052:UYU983052 VIM983052:VIQ983052 VSI983052:VSM983052 WCE983052:WCI983052 WMA983052:WME983052 WVW983052:WWA983052 X12:AB12 JT12:JX12 TP12:TT12 ADL12:ADP12 ANH12:ANL12 AXD12:AXH12 BGZ12:BHD12 BQV12:BQZ12 CAR12:CAV12 CKN12:CKR12 CUJ12:CUN12 DEF12:DEJ12 DOB12:DOF12 DXX12:DYB12 EHT12:EHX12 ERP12:ERT12 FBL12:FBP12 FLH12:FLL12 FVD12:FVH12 GEZ12:GFD12 GOV12:GOZ12 GYR12:GYV12 HIN12:HIR12 HSJ12:HSN12 ICF12:ICJ12 IMB12:IMF12 IVX12:IWB12 JFT12:JFX12 JPP12:JPT12 JZL12:JZP12 KJH12:KJL12 KTD12:KTH12 LCZ12:LDD12 LMV12:LMZ12 LWR12:LWV12 MGN12:MGR12 MQJ12:MQN12 NAF12:NAJ12 NKB12:NKF12 NTX12:NUB12 ODT12:ODX12 ONP12:ONT12 OXL12:OXP12 PHH12:PHL12 PRD12:PRH12 QAZ12:QBD12 QKV12:QKZ12 QUR12:QUV12 REN12:RER12 ROJ12:RON12 RYF12:RYJ12 SIB12:SIF12 SRX12:SSB12 TBT12:TBX12 TLP12:TLT12 TVL12:TVP12 UFH12:UFL12 UPD12:UPH12 UYZ12:UZD12 VIV12:VIZ12 VSR12:VSV12 WCN12:WCR12 WMJ12:WMN12 WWF12:WWJ12 X65548:AB65548 JT65548:JX65548 TP65548:TT65548 ADL65548:ADP65548 ANH65548:ANL65548 AXD65548:AXH65548 BGZ65548:BHD65548 BQV65548:BQZ65548 CAR65548:CAV65548 CKN65548:CKR65548 CUJ65548:CUN65548 DEF65548:DEJ65548 DOB65548:DOF65548 DXX65548:DYB65548 EHT65548:EHX65548 ERP65548:ERT65548 FBL65548:FBP65548 FLH65548:FLL65548 FVD65548:FVH65548 GEZ65548:GFD65548 GOV65548:GOZ65548 GYR65548:GYV65548 HIN65548:HIR65548 HSJ65548:HSN65548 ICF65548:ICJ65548 IMB65548:IMF65548 IVX65548:IWB65548 JFT65548:JFX65548 JPP65548:JPT65548 JZL65548:JZP65548 KJH65548:KJL65548 KTD65548:KTH65548 LCZ65548:LDD65548 LMV65548:LMZ65548 LWR65548:LWV65548 MGN65548:MGR65548 MQJ65548:MQN65548 NAF65548:NAJ65548 NKB65548:NKF65548 NTX65548:NUB65548 ODT65548:ODX65548 ONP65548:ONT65548 OXL65548:OXP65548 PHH65548:PHL65548 PRD65548:PRH65548 QAZ65548:QBD65548 QKV65548:QKZ65548 QUR65548:QUV65548 REN65548:RER65548 ROJ65548:RON65548 RYF65548:RYJ65548 SIB65548:SIF65548 SRX65548:SSB65548 TBT65548:TBX65548 TLP65548:TLT65548 TVL65548:TVP65548 UFH65548:UFL65548 UPD65548:UPH65548 UYZ65548:UZD65548 VIV65548:VIZ65548 VSR65548:VSV65548 WCN65548:WCR65548 WMJ65548:WMN65548 WWF65548:WWJ65548 X131084:AB131084 JT131084:JX131084 TP131084:TT131084 ADL131084:ADP131084 ANH131084:ANL131084 AXD131084:AXH131084 BGZ131084:BHD131084 BQV131084:BQZ131084 CAR131084:CAV131084 CKN131084:CKR131084 CUJ131084:CUN131084 DEF131084:DEJ131084 DOB131084:DOF131084 DXX131084:DYB131084 EHT131084:EHX131084 ERP131084:ERT131084 FBL131084:FBP131084 FLH131084:FLL131084 FVD131084:FVH131084 GEZ131084:GFD131084 GOV131084:GOZ131084 GYR131084:GYV131084 HIN131084:HIR131084 HSJ131084:HSN131084 ICF131084:ICJ131084 IMB131084:IMF131084 IVX131084:IWB131084 JFT131084:JFX131084 JPP131084:JPT131084 JZL131084:JZP131084 KJH131084:KJL131084 KTD131084:KTH131084 LCZ131084:LDD131084 LMV131084:LMZ131084 LWR131084:LWV131084 MGN131084:MGR131084 MQJ131084:MQN131084 NAF131084:NAJ131084 NKB131084:NKF131084 NTX131084:NUB131084 ODT131084:ODX131084 ONP131084:ONT131084 OXL131084:OXP131084 PHH131084:PHL131084 PRD131084:PRH131084 QAZ131084:QBD131084 QKV131084:QKZ131084 QUR131084:QUV131084 REN131084:RER131084 ROJ131084:RON131084 RYF131084:RYJ131084 SIB131084:SIF131084 SRX131084:SSB131084 TBT131084:TBX131084 TLP131084:TLT131084 TVL131084:TVP131084 UFH131084:UFL131084 UPD131084:UPH131084 UYZ131084:UZD131084 VIV131084:VIZ131084 VSR131084:VSV131084 WCN131084:WCR131084 WMJ131084:WMN131084 WWF131084:WWJ131084 X196620:AB196620 JT196620:JX196620 TP196620:TT196620 ADL196620:ADP196620 ANH196620:ANL196620 AXD196620:AXH196620 BGZ196620:BHD196620 BQV196620:BQZ196620 CAR196620:CAV196620 CKN196620:CKR196620 CUJ196620:CUN196620 DEF196620:DEJ196620 DOB196620:DOF196620 DXX196620:DYB196620 EHT196620:EHX196620 ERP196620:ERT196620 FBL196620:FBP196620 FLH196620:FLL196620 FVD196620:FVH196620 GEZ196620:GFD196620 GOV196620:GOZ196620 GYR196620:GYV196620 HIN196620:HIR196620 HSJ196620:HSN196620 ICF196620:ICJ196620 IMB196620:IMF196620 IVX196620:IWB196620 JFT196620:JFX196620 JPP196620:JPT196620 JZL196620:JZP196620 KJH196620:KJL196620 KTD196620:KTH196620 LCZ196620:LDD196620 LMV196620:LMZ196620 LWR196620:LWV196620 MGN196620:MGR196620 MQJ196620:MQN196620 NAF196620:NAJ196620 NKB196620:NKF196620 NTX196620:NUB196620 ODT196620:ODX196620 ONP196620:ONT196620 OXL196620:OXP196620 PHH196620:PHL196620 PRD196620:PRH196620 QAZ196620:QBD196620 QKV196620:QKZ196620 QUR196620:QUV196620 REN196620:RER196620 ROJ196620:RON196620 RYF196620:RYJ196620 SIB196620:SIF196620 SRX196620:SSB196620 TBT196620:TBX196620 TLP196620:TLT196620 TVL196620:TVP196620 UFH196620:UFL196620 UPD196620:UPH196620 UYZ196620:UZD196620 VIV196620:VIZ196620 VSR196620:VSV196620 WCN196620:WCR196620 WMJ196620:WMN196620 WWF196620:WWJ196620 X262156:AB262156 JT262156:JX262156 TP262156:TT262156 ADL262156:ADP262156 ANH262156:ANL262156 AXD262156:AXH262156 BGZ262156:BHD262156 BQV262156:BQZ262156 CAR262156:CAV262156 CKN262156:CKR262156 CUJ262156:CUN262156 DEF262156:DEJ262156 DOB262156:DOF262156 DXX262156:DYB262156 EHT262156:EHX262156 ERP262156:ERT262156 FBL262156:FBP262156 FLH262156:FLL262156 FVD262156:FVH262156 GEZ262156:GFD262156 GOV262156:GOZ262156 GYR262156:GYV262156 HIN262156:HIR262156 HSJ262156:HSN262156 ICF262156:ICJ262156 IMB262156:IMF262156 IVX262156:IWB262156 JFT262156:JFX262156 JPP262156:JPT262156 JZL262156:JZP262156 KJH262156:KJL262156 KTD262156:KTH262156 LCZ262156:LDD262156 LMV262156:LMZ262156 LWR262156:LWV262156 MGN262156:MGR262156 MQJ262156:MQN262156 NAF262156:NAJ262156 NKB262156:NKF262156 NTX262156:NUB262156 ODT262156:ODX262156 ONP262156:ONT262156 OXL262156:OXP262156 PHH262156:PHL262156 PRD262156:PRH262156 QAZ262156:QBD262156 QKV262156:QKZ262156 QUR262156:QUV262156 REN262156:RER262156 ROJ262156:RON262156 RYF262156:RYJ262156 SIB262156:SIF262156 SRX262156:SSB262156 TBT262156:TBX262156 TLP262156:TLT262156 TVL262156:TVP262156 UFH262156:UFL262156 UPD262156:UPH262156 UYZ262156:UZD262156 VIV262156:VIZ262156 VSR262156:VSV262156 WCN262156:WCR262156 WMJ262156:WMN262156 WWF262156:WWJ262156 X327692:AB327692 JT327692:JX327692 TP327692:TT327692 ADL327692:ADP327692 ANH327692:ANL327692 AXD327692:AXH327692 BGZ327692:BHD327692 BQV327692:BQZ327692 CAR327692:CAV327692 CKN327692:CKR327692 CUJ327692:CUN327692 DEF327692:DEJ327692 DOB327692:DOF327692 DXX327692:DYB327692 EHT327692:EHX327692 ERP327692:ERT327692 FBL327692:FBP327692 FLH327692:FLL327692 FVD327692:FVH327692 GEZ327692:GFD327692 GOV327692:GOZ327692 GYR327692:GYV327692 HIN327692:HIR327692 HSJ327692:HSN327692 ICF327692:ICJ327692 IMB327692:IMF327692 IVX327692:IWB327692 JFT327692:JFX327692 JPP327692:JPT327692 JZL327692:JZP327692 KJH327692:KJL327692 KTD327692:KTH327692 LCZ327692:LDD327692 LMV327692:LMZ327692 LWR327692:LWV327692 MGN327692:MGR327692 MQJ327692:MQN327692 NAF327692:NAJ327692 NKB327692:NKF327692 NTX327692:NUB327692 ODT327692:ODX327692 ONP327692:ONT327692 OXL327692:OXP327692 PHH327692:PHL327692 PRD327692:PRH327692 QAZ327692:QBD327692 QKV327692:QKZ327692 QUR327692:QUV327692 REN327692:RER327692 ROJ327692:RON327692 RYF327692:RYJ327692 SIB327692:SIF327692 SRX327692:SSB327692 TBT327692:TBX327692 TLP327692:TLT327692 TVL327692:TVP327692 UFH327692:UFL327692 UPD327692:UPH327692 UYZ327692:UZD327692 VIV327692:VIZ327692 VSR327692:VSV327692 WCN327692:WCR327692 WMJ327692:WMN327692 WWF327692:WWJ327692 X393228:AB393228 JT393228:JX393228 TP393228:TT393228 ADL393228:ADP393228 ANH393228:ANL393228 AXD393228:AXH393228 BGZ393228:BHD393228 BQV393228:BQZ393228 CAR393228:CAV393228 CKN393228:CKR393228 CUJ393228:CUN393228 DEF393228:DEJ393228 DOB393228:DOF393228 DXX393228:DYB393228 EHT393228:EHX393228 ERP393228:ERT393228 FBL393228:FBP393228 FLH393228:FLL393228 FVD393228:FVH393228 GEZ393228:GFD393228 GOV393228:GOZ393228 GYR393228:GYV393228 HIN393228:HIR393228 HSJ393228:HSN393228 ICF393228:ICJ393228 IMB393228:IMF393228 IVX393228:IWB393228 JFT393228:JFX393228 JPP393228:JPT393228 JZL393228:JZP393228 KJH393228:KJL393228 KTD393228:KTH393228 LCZ393228:LDD393228 LMV393228:LMZ393228 LWR393228:LWV393228 MGN393228:MGR393228 MQJ393228:MQN393228 NAF393228:NAJ393228 NKB393228:NKF393228 NTX393228:NUB393228 ODT393228:ODX393228 ONP393228:ONT393228 OXL393228:OXP393228 PHH393228:PHL393228 PRD393228:PRH393228 QAZ393228:QBD393228 QKV393228:QKZ393228 QUR393228:QUV393228 REN393228:RER393228 ROJ393228:RON393228 RYF393228:RYJ393228 SIB393228:SIF393228 SRX393228:SSB393228 TBT393228:TBX393228 TLP393228:TLT393228 TVL393228:TVP393228 UFH393228:UFL393228 UPD393228:UPH393228 UYZ393228:UZD393228 VIV393228:VIZ393228 VSR393228:VSV393228 WCN393228:WCR393228 WMJ393228:WMN393228 WWF393228:WWJ393228 X458764:AB458764 JT458764:JX458764 TP458764:TT458764 ADL458764:ADP458764 ANH458764:ANL458764 AXD458764:AXH458764 BGZ458764:BHD458764 BQV458764:BQZ458764 CAR458764:CAV458764 CKN458764:CKR458764 CUJ458764:CUN458764 DEF458764:DEJ458764 DOB458764:DOF458764 DXX458764:DYB458764 EHT458764:EHX458764 ERP458764:ERT458764 FBL458764:FBP458764 FLH458764:FLL458764 FVD458764:FVH458764 GEZ458764:GFD458764 GOV458764:GOZ458764 GYR458764:GYV458764 HIN458764:HIR458764 HSJ458764:HSN458764 ICF458764:ICJ458764 IMB458764:IMF458764 IVX458764:IWB458764 JFT458764:JFX458764 JPP458764:JPT458764 JZL458764:JZP458764 KJH458764:KJL458764 KTD458764:KTH458764 LCZ458764:LDD458764 LMV458764:LMZ458764 LWR458764:LWV458764 MGN458764:MGR458764 MQJ458764:MQN458764 NAF458764:NAJ458764 NKB458764:NKF458764 NTX458764:NUB458764 ODT458764:ODX458764 ONP458764:ONT458764 OXL458764:OXP458764 PHH458764:PHL458764 PRD458764:PRH458764 QAZ458764:QBD458764 QKV458764:QKZ458764 QUR458764:QUV458764 REN458764:RER458764 ROJ458764:RON458764 RYF458764:RYJ458764 SIB458764:SIF458764 SRX458764:SSB458764 TBT458764:TBX458764 TLP458764:TLT458764 TVL458764:TVP458764 UFH458764:UFL458764 UPD458764:UPH458764 UYZ458764:UZD458764 VIV458764:VIZ458764 VSR458764:VSV458764 WCN458764:WCR458764 WMJ458764:WMN458764 WWF458764:WWJ458764 X524300:AB524300 JT524300:JX524300 TP524300:TT524300 ADL524300:ADP524300 ANH524300:ANL524300 AXD524300:AXH524300 BGZ524300:BHD524300 BQV524300:BQZ524300 CAR524300:CAV524300 CKN524300:CKR524300 CUJ524300:CUN524300 DEF524300:DEJ524300 DOB524300:DOF524300 DXX524300:DYB524300 EHT524300:EHX524300 ERP524300:ERT524300 FBL524300:FBP524300 FLH524300:FLL524300 FVD524300:FVH524300 GEZ524300:GFD524300 GOV524300:GOZ524300 GYR524300:GYV524300 HIN524300:HIR524300 HSJ524300:HSN524300 ICF524300:ICJ524300 IMB524300:IMF524300 IVX524300:IWB524300 JFT524300:JFX524300 JPP524300:JPT524300 JZL524300:JZP524300 KJH524300:KJL524300 KTD524300:KTH524300 LCZ524300:LDD524300 LMV524300:LMZ524300 LWR524300:LWV524300 MGN524300:MGR524300 MQJ524300:MQN524300 NAF524300:NAJ524300 NKB524300:NKF524300 NTX524300:NUB524300 ODT524300:ODX524300 ONP524300:ONT524300 OXL524300:OXP524300 PHH524300:PHL524300 PRD524300:PRH524300 QAZ524300:QBD524300 QKV524300:QKZ524300 QUR524300:QUV524300 REN524300:RER524300 ROJ524300:RON524300 RYF524300:RYJ524300 SIB524300:SIF524300 SRX524300:SSB524300 TBT524300:TBX524300 TLP524300:TLT524300 TVL524300:TVP524300 UFH524300:UFL524300 UPD524300:UPH524300 UYZ524300:UZD524300 VIV524300:VIZ524300 VSR524300:VSV524300 WCN524300:WCR524300 WMJ524300:WMN524300 WWF524300:WWJ524300 X589836:AB589836 JT589836:JX589836 TP589836:TT589836 ADL589836:ADP589836 ANH589836:ANL589836 AXD589836:AXH589836 BGZ589836:BHD589836 BQV589836:BQZ589836 CAR589836:CAV589836 CKN589836:CKR589836 CUJ589836:CUN589836 DEF589836:DEJ589836 DOB589836:DOF589836 DXX589836:DYB589836 EHT589836:EHX589836 ERP589836:ERT589836 FBL589836:FBP589836 FLH589836:FLL589836 FVD589836:FVH589836 GEZ589836:GFD589836 GOV589836:GOZ589836 GYR589836:GYV589836 HIN589836:HIR589836 HSJ589836:HSN589836 ICF589836:ICJ589836 IMB589836:IMF589836 IVX589836:IWB589836 JFT589836:JFX589836 JPP589836:JPT589836 JZL589836:JZP589836 KJH589836:KJL589836 KTD589836:KTH589836 LCZ589836:LDD589836 LMV589836:LMZ589836 LWR589836:LWV589836 MGN589836:MGR589836 MQJ589836:MQN589836 NAF589836:NAJ589836 NKB589836:NKF589836 NTX589836:NUB589836 ODT589836:ODX589836 ONP589836:ONT589836 OXL589836:OXP589836 PHH589836:PHL589836 PRD589836:PRH589836 QAZ589836:QBD589836 QKV589836:QKZ589836 QUR589836:QUV589836 REN589836:RER589836 ROJ589836:RON589836 RYF589836:RYJ589836 SIB589836:SIF589836 SRX589836:SSB589836 TBT589836:TBX589836 TLP589836:TLT589836 TVL589836:TVP589836 UFH589836:UFL589836 UPD589836:UPH589836 UYZ589836:UZD589836 VIV589836:VIZ589836 VSR589836:VSV589836 WCN589836:WCR589836 WMJ589836:WMN589836 WWF589836:WWJ589836 X655372:AB655372 JT655372:JX655372 TP655372:TT655372 ADL655372:ADP655372 ANH655372:ANL655372 AXD655372:AXH655372 BGZ655372:BHD655372 BQV655372:BQZ655372 CAR655372:CAV655372 CKN655372:CKR655372 CUJ655372:CUN655372 DEF655372:DEJ655372 DOB655372:DOF655372 DXX655372:DYB655372 EHT655372:EHX655372 ERP655372:ERT655372 FBL655372:FBP655372 FLH655372:FLL655372 FVD655372:FVH655372 GEZ655372:GFD655372 GOV655372:GOZ655372 GYR655372:GYV655372 HIN655372:HIR655372 HSJ655372:HSN655372 ICF655372:ICJ655372 IMB655372:IMF655372 IVX655372:IWB655372 JFT655372:JFX655372 JPP655372:JPT655372 JZL655372:JZP655372 KJH655372:KJL655372 KTD655372:KTH655372 LCZ655372:LDD655372 LMV655372:LMZ655372 LWR655372:LWV655372 MGN655372:MGR655372 MQJ655372:MQN655372 NAF655372:NAJ655372 NKB655372:NKF655372 NTX655372:NUB655372 ODT655372:ODX655372 ONP655372:ONT655372 OXL655372:OXP655372 PHH655372:PHL655372 PRD655372:PRH655372 QAZ655372:QBD655372 QKV655372:QKZ655372 QUR655372:QUV655372 REN655372:RER655372 ROJ655372:RON655372 RYF655372:RYJ655372 SIB655372:SIF655372 SRX655372:SSB655372 TBT655372:TBX655372 TLP655372:TLT655372 TVL655372:TVP655372 UFH655372:UFL655372 UPD655372:UPH655372 UYZ655372:UZD655372 VIV655372:VIZ655372 VSR655372:VSV655372 WCN655372:WCR655372 WMJ655372:WMN655372 WWF655372:WWJ655372 X720908:AB720908 JT720908:JX720908 TP720908:TT720908 ADL720908:ADP720908 ANH720908:ANL720908 AXD720908:AXH720908 BGZ720908:BHD720908 BQV720908:BQZ720908 CAR720908:CAV720908 CKN720908:CKR720908 CUJ720908:CUN720908 DEF720908:DEJ720908 DOB720908:DOF720908 DXX720908:DYB720908 EHT720908:EHX720908 ERP720908:ERT720908 FBL720908:FBP720908 FLH720908:FLL720908 FVD720908:FVH720908 GEZ720908:GFD720908 GOV720908:GOZ720908 GYR720908:GYV720908 HIN720908:HIR720908 HSJ720908:HSN720908 ICF720908:ICJ720908 IMB720908:IMF720908 IVX720908:IWB720908 JFT720908:JFX720908 JPP720908:JPT720908 JZL720908:JZP720908 KJH720908:KJL720908 KTD720908:KTH720908 LCZ720908:LDD720908 LMV720908:LMZ720908 LWR720908:LWV720908 MGN720908:MGR720908 MQJ720908:MQN720908 NAF720908:NAJ720908 NKB720908:NKF720908 NTX720908:NUB720908 ODT720908:ODX720908 ONP720908:ONT720908 OXL720908:OXP720908 PHH720908:PHL720908 PRD720908:PRH720908 QAZ720908:QBD720908 QKV720908:QKZ720908 QUR720908:QUV720908 REN720908:RER720908 ROJ720908:RON720908 RYF720908:RYJ720908 SIB720908:SIF720908 SRX720908:SSB720908 TBT720908:TBX720908 TLP720908:TLT720908 TVL720908:TVP720908 UFH720908:UFL720908 UPD720908:UPH720908 UYZ720908:UZD720908 VIV720908:VIZ720908 VSR720908:VSV720908 WCN720908:WCR720908 WMJ720908:WMN720908 WWF720908:WWJ720908 X786444:AB786444 JT786444:JX786444 TP786444:TT786444 ADL786444:ADP786444 ANH786444:ANL786444 AXD786444:AXH786444 BGZ786444:BHD786444 BQV786444:BQZ786444 CAR786444:CAV786444 CKN786444:CKR786444 CUJ786444:CUN786444 DEF786444:DEJ786444 DOB786444:DOF786444 DXX786444:DYB786444 EHT786444:EHX786444 ERP786444:ERT786444 FBL786444:FBP786444 FLH786444:FLL786444 FVD786444:FVH786444 GEZ786444:GFD786444 GOV786444:GOZ786444 GYR786444:GYV786444 HIN786444:HIR786444 HSJ786444:HSN786444 ICF786444:ICJ786444 IMB786444:IMF786444 IVX786444:IWB786444 JFT786444:JFX786444 JPP786444:JPT786444 JZL786444:JZP786444 KJH786444:KJL786444 KTD786444:KTH786444 LCZ786444:LDD786444 LMV786444:LMZ786444 LWR786444:LWV786444 MGN786444:MGR786444 MQJ786444:MQN786444 NAF786444:NAJ786444 NKB786444:NKF786444 NTX786444:NUB786444 ODT786444:ODX786444 ONP786444:ONT786444 OXL786444:OXP786444 PHH786444:PHL786444 PRD786444:PRH786444 QAZ786444:QBD786444 QKV786444:QKZ786444 QUR786444:QUV786444 REN786444:RER786444 ROJ786444:RON786444 RYF786444:RYJ786444 SIB786444:SIF786444 SRX786444:SSB786444 TBT786444:TBX786444 TLP786444:TLT786444 TVL786444:TVP786444 UFH786444:UFL786444 UPD786444:UPH786444 UYZ786444:UZD786444 VIV786444:VIZ786444 VSR786444:VSV786444 WCN786444:WCR786444 WMJ786444:WMN786444 WWF786444:WWJ786444 X851980:AB851980 JT851980:JX851980 TP851980:TT851980 ADL851980:ADP851980 ANH851980:ANL851980 AXD851980:AXH851980 BGZ851980:BHD851980 BQV851980:BQZ851980 CAR851980:CAV851980 CKN851980:CKR851980 CUJ851980:CUN851980 DEF851980:DEJ851980 DOB851980:DOF851980 DXX851980:DYB851980 EHT851980:EHX851980 ERP851980:ERT851980 FBL851980:FBP851980 FLH851980:FLL851980 FVD851980:FVH851980 GEZ851980:GFD851980 GOV851980:GOZ851980 GYR851980:GYV851980 HIN851980:HIR851980 HSJ851980:HSN851980 ICF851980:ICJ851980 IMB851980:IMF851980 IVX851980:IWB851980 JFT851980:JFX851980 JPP851980:JPT851980 JZL851980:JZP851980 KJH851980:KJL851980 KTD851980:KTH851980 LCZ851980:LDD851980 LMV851980:LMZ851980 LWR851980:LWV851980 MGN851980:MGR851980 MQJ851980:MQN851980 NAF851980:NAJ851980 NKB851980:NKF851980 NTX851980:NUB851980 ODT851980:ODX851980 ONP851980:ONT851980 OXL851980:OXP851980 PHH851980:PHL851980 PRD851980:PRH851980 QAZ851980:QBD851980 QKV851980:QKZ851980 QUR851980:QUV851980 REN851980:RER851980 ROJ851980:RON851980 RYF851980:RYJ851980 SIB851980:SIF851980 SRX851980:SSB851980 TBT851980:TBX851980 TLP851980:TLT851980 TVL851980:TVP851980 UFH851980:UFL851980 UPD851980:UPH851980 UYZ851980:UZD851980 VIV851980:VIZ851980 VSR851980:VSV851980 WCN851980:WCR851980 WMJ851980:WMN851980 WWF851980:WWJ851980 X917516:AB917516 JT917516:JX917516 TP917516:TT917516 ADL917516:ADP917516 ANH917516:ANL917516 AXD917516:AXH917516 BGZ917516:BHD917516 BQV917516:BQZ917516 CAR917516:CAV917516 CKN917516:CKR917516 CUJ917516:CUN917516 DEF917516:DEJ917516 DOB917516:DOF917516 DXX917516:DYB917516 EHT917516:EHX917516 ERP917516:ERT917516 FBL917516:FBP917516 FLH917516:FLL917516 FVD917516:FVH917516 GEZ917516:GFD917516 GOV917516:GOZ917516 GYR917516:GYV917516 HIN917516:HIR917516 HSJ917516:HSN917516 ICF917516:ICJ917516 IMB917516:IMF917516 IVX917516:IWB917516 JFT917516:JFX917516 JPP917516:JPT917516 JZL917516:JZP917516 KJH917516:KJL917516 KTD917516:KTH917516 LCZ917516:LDD917516 LMV917516:LMZ917516 LWR917516:LWV917516 MGN917516:MGR917516 MQJ917516:MQN917516 NAF917516:NAJ917516 NKB917516:NKF917516 NTX917516:NUB917516 ODT917516:ODX917516 ONP917516:ONT917516 OXL917516:OXP917516 PHH917516:PHL917516 PRD917516:PRH917516 QAZ917516:QBD917516 QKV917516:QKZ917516 QUR917516:QUV917516 REN917516:RER917516 ROJ917516:RON917516 RYF917516:RYJ917516 SIB917516:SIF917516 SRX917516:SSB917516 TBT917516:TBX917516 TLP917516:TLT917516 TVL917516:TVP917516 UFH917516:UFL917516 UPD917516:UPH917516 UYZ917516:UZD917516 VIV917516:VIZ917516 VSR917516:VSV917516 WCN917516:WCR917516 WMJ917516:WMN917516 WWF917516:WWJ917516 X983052:AB983052 JT983052:JX983052 TP983052:TT983052 ADL983052:ADP983052 ANH983052:ANL983052 AXD983052:AXH983052 BGZ983052:BHD983052 BQV983052:BQZ983052 CAR983052:CAV983052 CKN983052:CKR983052 CUJ983052:CUN983052 DEF983052:DEJ983052 DOB983052:DOF983052 DXX983052:DYB983052 EHT983052:EHX983052 ERP983052:ERT983052 FBL983052:FBP983052 FLH983052:FLL983052 FVD983052:FVH983052 GEZ983052:GFD983052 GOV983052:GOZ983052 GYR983052:GYV983052 HIN983052:HIR983052 HSJ983052:HSN983052 ICF983052:ICJ983052 IMB983052:IMF983052 IVX983052:IWB983052 JFT983052:JFX983052 JPP983052:JPT983052 JZL983052:JZP983052 KJH983052:KJL983052 KTD983052:KTH983052 LCZ983052:LDD983052 LMV983052:LMZ983052 LWR983052:LWV983052 MGN983052:MGR983052 MQJ983052:MQN983052 NAF983052:NAJ983052 NKB983052:NKF983052 NTX983052:NUB983052 ODT983052:ODX983052 ONP983052:ONT983052 OXL983052:OXP983052 PHH983052:PHL983052 PRD983052:PRH983052 QAZ983052:QBD983052 QKV983052:QKZ983052 QUR983052:QUV983052 REN983052:RER983052 ROJ983052:RON983052 RYF983052:RYJ983052 SIB983052:SIF983052 SRX983052:SSB983052 TBT983052:TBX983052 TLP983052:TLT983052 TVL983052:TVP983052 UFH983052:UFL983052 UPD983052:UPH983052 UYZ983052:UZD983052 VIV983052:VIZ983052 VSR983052:VSV983052 WCN983052:WCR983052 WMJ983052:WMN983052 WWF983052:WWJ983052 T13:T16 JP13:JP16 TL13:TL16 ADH13:ADH16 AND13:AND16 AWZ13:AWZ16 BGV13:BGV16 BQR13:BQR16 CAN13:CAN16 CKJ13:CKJ16 CUF13:CUF16 DEB13:DEB16 DNX13:DNX16 DXT13:DXT16 EHP13:EHP16 ERL13:ERL16 FBH13:FBH16 FLD13:FLD16 FUZ13:FUZ16 GEV13:GEV16 GOR13:GOR16 GYN13:GYN16 HIJ13:HIJ16 HSF13:HSF16 ICB13:ICB16 ILX13:ILX16 IVT13:IVT16 JFP13:JFP16 JPL13:JPL16 JZH13:JZH16 KJD13:KJD16 KSZ13:KSZ16 LCV13:LCV16 LMR13:LMR16 LWN13:LWN16 MGJ13:MGJ16 MQF13:MQF16 NAB13:NAB16 NJX13:NJX16 NTT13:NTT16 ODP13:ODP16 ONL13:ONL16 OXH13:OXH16 PHD13:PHD16 PQZ13:PQZ16 QAV13:QAV16 QKR13:QKR16 QUN13:QUN16 REJ13:REJ16 ROF13:ROF16 RYB13:RYB16 SHX13:SHX16 SRT13:SRT16 TBP13:TBP16 TLL13:TLL16 TVH13:TVH16 UFD13:UFD16 UOZ13:UOZ16 UYV13:UYV16 VIR13:VIR16 VSN13:VSN16 WCJ13:WCJ16 WMF13:WMF16 WWB13:WWB16 T65549:T65552 JP65549:JP65552 TL65549:TL65552 ADH65549:ADH65552 AND65549:AND65552 AWZ65549:AWZ65552 BGV65549:BGV65552 BQR65549:BQR65552 CAN65549:CAN65552 CKJ65549:CKJ65552 CUF65549:CUF65552 DEB65549:DEB65552 DNX65549:DNX65552 DXT65549:DXT65552 EHP65549:EHP65552 ERL65549:ERL65552 FBH65549:FBH65552 FLD65549:FLD65552 FUZ65549:FUZ65552 GEV65549:GEV65552 GOR65549:GOR65552 GYN65549:GYN65552 HIJ65549:HIJ65552 HSF65549:HSF65552 ICB65549:ICB65552 ILX65549:ILX65552 IVT65549:IVT65552 JFP65549:JFP65552 JPL65549:JPL65552 JZH65549:JZH65552 KJD65549:KJD65552 KSZ65549:KSZ65552 LCV65549:LCV65552 LMR65549:LMR65552 LWN65549:LWN65552 MGJ65549:MGJ65552 MQF65549:MQF65552 NAB65549:NAB65552 NJX65549:NJX65552 NTT65549:NTT65552 ODP65549:ODP65552 ONL65549:ONL65552 OXH65549:OXH65552 PHD65549:PHD65552 PQZ65549:PQZ65552 QAV65549:QAV65552 QKR65549:QKR65552 QUN65549:QUN65552 REJ65549:REJ65552 ROF65549:ROF65552 RYB65549:RYB65552 SHX65549:SHX65552 SRT65549:SRT65552 TBP65549:TBP65552 TLL65549:TLL65552 TVH65549:TVH65552 UFD65549:UFD65552 UOZ65549:UOZ65552 UYV65549:UYV65552 VIR65549:VIR65552 VSN65549:VSN65552 WCJ65549:WCJ65552 WMF65549:WMF65552 WWB65549:WWB65552 T131085:T131088 JP131085:JP131088 TL131085:TL131088 ADH131085:ADH131088 AND131085:AND131088 AWZ131085:AWZ131088 BGV131085:BGV131088 BQR131085:BQR131088 CAN131085:CAN131088 CKJ131085:CKJ131088 CUF131085:CUF131088 DEB131085:DEB131088 DNX131085:DNX131088 DXT131085:DXT131088 EHP131085:EHP131088 ERL131085:ERL131088 FBH131085:FBH131088 FLD131085:FLD131088 FUZ131085:FUZ131088 GEV131085:GEV131088 GOR131085:GOR131088 GYN131085:GYN131088 HIJ131085:HIJ131088 HSF131085:HSF131088 ICB131085:ICB131088 ILX131085:ILX131088 IVT131085:IVT131088 JFP131085:JFP131088 JPL131085:JPL131088 JZH131085:JZH131088 KJD131085:KJD131088 KSZ131085:KSZ131088 LCV131085:LCV131088 LMR131085:LMR131088 LWN131085:LWN131088 MGJ131085:MGJ131088 MQF131085:MQF131088 NAB131085:NAB131088 NJX131085:NJX131088 NTT131085:NTT131088 ODP131085:ODP131088 ONL131085:ONL131088 OXH131085:OXH131088 PHD131085:PHD131088 PQZ131085:PQZ131088 QAV131085:QAV131088 QKR131085:QKR131088 QUN131085:QUN131088 REJ131085:REJ131088 ROF131085:ROF131088 RYB131085:RYB131088 SHX131085:SHX131088 SRT131085:SRT131088 TBP131085:TBP131088 TLL131085:TLL131088 TVH131085:TVH131088 UFD131085:UFD131088 UOZ131085:UOZ131088 UYV131085:UYV131088 VIR131085:VIR131088 VSN131085:VSN131088 WCJ131085:WCJ131088 WMF131085:WMF131088 WWB131085:WWB131088 T196621:T196624 JP196621:JP196624 TL196621:TL196624 ADH196621:ADH196624 AND196621:AND196624 AWZ196621:AWZ196624 BGV196621:BGV196624 BQR196621:BQR196624 CAN196621:CAN196624 CKJ196621:CKJ196624 CUF196621:CUF196624 DEB196621:DEB196624 DNX196621:DNX196624 DXT196621:DXT196624 EHP196621:EHP196624 ERL196621:ERL196624 FBH196621:FBH196624 FLD196621:FLD196624 FUZ196621:FUZ196624 GEV196621:GEV196624 GOR196621:GOR196624 GYN196621:GYN196624 HIJ196621:HIJ196624 HSF196621:HSF196624 ICB196621:ICB196624 ILX196621:ILX196624 IVT196621:IVT196624 JFP196621:JFP196624 JPL196621:JPL196624 JZH196621:JZH196624 KJD196621:KJD196624 KSZ196621:KSZ196624 LCV196621:LCV196624 LMR196621:LMR196624 LWN196621:LWN196624 MGJ196621:MGJ196624 MQF196621:MQF196624 NAB196621:NAB196624 NJX196621:NJX196624 NTT196621:NTT196624 ODP196621:ODP196624 ONL196621:ONL196624 OXH196621:OXH196624 PHD196621:PHD196624 PQZ196621:PQZ196624 QAV196621:QAV196624 QKR196621:QKR196624 QUN196621:QUN196624 REJ196621:REJ196624 ROF196621:ROF196624 RYB196621:RYB196624 SHX196621:SHX196624 SRT196621:SRT196624 TBP196621:TBP196624 TLL196621:TLL196624 TVH196621:TVH196624 UFD196621:UFD196624 UOZ196621:UOZ196624 UYV196621:UYV196624 VIR196621:VIR196624 VSN196621:VSN196624 WCJ196621:WCJ196624 WMF196621:WMF196624 WWB196621:WWB196624 T262157:T262160 JP262157:JP262160 TL262157:TL262160 ADH262157:ADH262160 AND262157:AND262160 AWZ262157:AWZ262160 BGV262157:BGV262160 BQR262157:BQR262160 CAN262157:CAN262160 CKJ262157:CKJ262160 CUF262157:CUF262160 DEB262157:DEB262160 DNX262157:DNX262160 DXT262157:DXT262160 EHP262157:EHP262160 ERL262157:ERL262160 FBH262157:FBH262160 FLD262157:FLD262160 FUZ262157:FUZ262160 GEV262157:GEV262160 GOR262157:GOR262160 GYN262157:GYN262160 HIJ262157:HIJ262160 HSF262157:HSF262160 ICB262157:ICB262160 ILX262157:ILX262160 IVT262157:IVT262160 JFP262157:JFP262160 JPL262157:JPL262160 JZH262157:JZH262160 KJD262157:KJD262160 KSZ262157:KSZ262160 LCV262157:LCV262160 LMR262157:LMR262160 LWN262157:LWN262160 MGJ262157:MGJ262160 MQF262157:MQF262160 NAB262157:NAB262160 NJX262157:NJX262160 NTT262157:NTT262160 ODP262157:ODP262160 ONL262157:ONL262160 OXH262157:OXH262160 PHD262157:PHD262160 PQZ262157:PQZ262160 QAV262157:QAV262160 QKR262157:QKR262160 QUN262157:QUN262160 REJ262157:REJ262160 ROF262157:ROF262160 RYB262157:RYB262160 SHX262157:SHX262160 SRT262157:SRT262160 TBP262157:TBP262160 TLL262157:TLL262160 TVH262157:TVH262160 UFD262157:UFD262160 UOZ262157:UOZ262160 UYV262157:UYV262160 VIR262157:VIR262160 VSN262157:VSN262160 WCJ262157:WCJ262160 WMF262157:WMF262160 WWB262157:WWB262160 T327693:T327696 JP327693:JP327696 TL327693:TL327696 ADH327693:ADH327696 AND327693:AND327696 AWZ327693:AWZ327696 BGV327693:BGV327696 BQR327693:BQR327696 CAN327693:CAN327696 CKJ327693:CKJ327696 CUF327693:CUF327696 DEB327693:DEB327696 DNX327693:DNX327696 DXT327693:DXT327696 EHP327693:EHP327696 ERL327693:ERL327696 FBH327693:FBH327696 FLD327693:FLD327696 FUZ327693:FUZ327696 GEV327693:GEV327696 GOR327693:GOR327696 GYN327693:GYN327696 HIJ327693:HIJ327696 HSF327693:HSF327696 ICB327693:ICB327696 ILX327693:ILX327696 IVT327693:IVT327696 JFP327693:JFP327696 JPL327693:JPL327696 JZH327693:JZH327696 KJD327693:KJD327696 KSZ327693:KSZ327696 LCV327693:LCV327696 LMR327693:LMR327696 LWN327693:LWN327696 MGJ327693:MGJ327696 MQF327693:MQF327696 NAB327693:NAB327696 NJX327693:NJX327696 NTT327693:NTT327696 ODP327693:ODP327696 ONL327693:ONL327696 OXH327693:OXH327696 PHD327693:PHD327696 PQZ327693:PQZ327696 QAV327693:QAV327696 QKR327693:QKR327696 QUN327693:QUN327696 REJ327693:REJ327696 ROF327693:ROF327696 RYB327693:RYB327696 SHX327693:SHX327696 SRT327693:SRT327696 TBP327693:TBP327696 TLL327693:TLL327696 TVH327693:TVH327696 UFD327693:UFD327696 UOZ327693:UOZ327696 UYV327693:UYV327696 VIR327693:VIR327696 VSN327693:VSN327696 WCJ327693:WCJ327696 WMF327693:WMF327696 WWB327693:WWB327696 T393229:T393232 JP393229:JP393232 TL393229:TL393232 ADH393229:ADH393232 AND393229:AND393232 AWZ393229:AWZ393232 BGV393229:BGV393232 BQR393229:BQR393232 CAN393229:CAN393232 CKJ393229:CKJ393232 CUF393229:CUF393232 DEB393229:DEB393232 DNX393229:DNX393232 DXT393229:DXT393232 EHP393229:EHP393232 ERL393229:ERL393232 FBH393229:FBH393232 FLD393229:FLD393232 FUZ393229:FUZ393232 GEV393229:GEV393232 GOR393229:GOR393232 GYN393229:GYN393232 HIJ393229:HIJ393232 HSF393229:HSF393232 ICB393229:ICB393232 ILX393229:ILX393232 IVT393229:IVT393232 JFP393229:JFP393232 JPL393229:JPL393232 JZH393229:JZH393232 KJD393229:KJD393232 KSZ393229:KSZ393232 LCV393229:LCV393232 LMR393229:LMR393232 LWN393229:LWN393232 MGJ393229:MGJ393232 MQF393229:MQF393232 NAB393229:NAB393232 NJX393229:NJX393232 NTT393229:NTT393232 ODP393229:ODP393232 ONL393229:ONL393232 OXH393229:OXH393232 PHD393229:PHD393232 PQZ393229:PQZ393232 QAV393229:QAV393232 QKR393229:QKR393232 QUN393229:QUN393232 REJ393229:REJ393232 ROF393229:ROF393232 RYB393229:RYB393232 SHX393229:SHX393232 SRT393229:SRT393232 TBP393229:TBP393232 TLL393229:TLL393232 TVH393229:TVH393232 UFD393229:UFD393232 UOZ393229:UOZ393232 UYV393229:UYV393232 VIR393229:VIR393232 VSN393229:VSN393232 WCJ393229:WCJ393232 WMF393229:WMF393232 WWB393229:WWB393232 T458765:T458768 JP458765:JP458768 TL458765:TL458768 ADH458765:ADH458768 AND458765:AND458768 AWZ458765:AWZ458768 BGV458765:BGV458768 BQR458765:BQR458768 CAN458765:CAN458768 CKJ458765:CKJ458768 CUF458765:CUF458768 DEB458765:DEB458768 DNX458765:DNX458768 DXT458765:DXT458768 EHP458765:EHP458768 ERL458765:ERL458768 FBH458765:FBH458768 FLD458765:FLD458768 FUZ458765:FUZ458768 GEV458765:GEV458768 GOR458765:GOR458768 GYN458765:GYN458768 HIJ458765:HIJ458768 HSF458765:HSF458768 ICB458765:ICB458768 ILX458765:ILX458768 IVT458765:IVT458768 JFP458765:JFP458768 JPL458765:JPL458768 JZH458765:JZH458768 KJD458765:KJD458768 KSZ458765:KSZ458768 LCV458765:LCV458768 LMR458765:LMR458768 LWN458765:LWN458768 MGJ458765:MGJ458768 MQF458765:MQF458768 NAB458765:NAB458768 NJX458765:NJX458768 NTT458765:NTT458768 ODP458765:ODP458768 ONL458765:ONL458768 OXH458765:OXH458768 PHD458765:PHD458768 PQZ458765:PQZ458768 QAV458765:QAV458768 QKR458765:QKR458768 QUN458765:QUN458768 REJ458765:REJ458768 ROF458765:ROF458768 RYB458765:RYB458768 SHX458765:SHX458768 SRT458765:SRT458768 TBP458765:TBP458768 TLL458765:TLL458768 TVH458765:TVH458768 UFD458765:UFD458768 UOZ458765:UOZ458768 UYV458765:UYV458768 VIR458765:VIR458768 VSN458765:VSN458768 WCJ458765:WCJ458768 WMF458765:WMF458768 WWB458765:WWB458768 T524301:T524304 JP524301:JP524304 TL524301:TL524304 ADH524301:ADH524304 AND524301:AND524304 AWZ524301:AWZ524304 BGV524301:BGV524304 BQR524301:BQR524304 CAN524301:CAN524304 CKJ524301:CKJ524304 CUF524301:CUF524304 DEB524301:DEB524304 DNX524301:DNX524304 DXT524301:DXT524304 EHP524301:EHP524304 ERL524301:ERL524304 FBH524301:FBH524304 FLD524301:FLD524304 FUZ524301:FUZ524304 GEV524301:GEV524304 GOR524301:GOR524304 GYN524301:GYN524304 HIJ524301:HIJ524304 HSF524301:HSF524304 ICB524301:ICB524304 ILX524301:ILX524304 IVT524301:IVT524304 JFP524301:JFP524304 JPL524301:JPL524304 JZH524301:JZH524304 KJD524301:KJD524304 KSZ524301:KSZ524304 LCV524301:LCV524304 LMR524301:LMR524304 LWN524301:LWN524304 MGJ524301:MGJ524304 MQF524301:MQF524304 NAB524301:NAB524304 NJX524301:NJX524304 NTT524301:NTT524304 ODP524301:ODP524304 ONL524301:ONL524304 OXH524301:OXH524304 PHD524301:PHD524304 PQZ524301:PQZ524304 QAV524301:QAV524304 QKR524301:QKR524304 QUN524301:QUN524304 REJ524301:REJ524304 ROF524301:ROF524304 RYB524301:RYB524304 SHX524301:SHX524304 SRT524301:SRT524304 TBP524301:TBP524304 TLL524301:TLL524304 TVH524301:TVH524304 UFD524301:UFD524304 UOZ524301:UOZ524304 UYV524301:UYV524304 VIR524301:VIR524304 VSN524301:VSN524304 WCJ524301:WCJ524304 WMF524301:WMF524304 WWB524301:WWB524304 T589837:T589840 JP589837:JP589840 TL589837:TL589840 ADH589837:ADH589840 AND589837:AND589840 AWZ589837:AWZ589840 BGV589837:BGV589840 BQR589837:BQR589840 CAN589837:CAN589840 CKJ589837:CKJ589840 CUF589837:CUF589840 DEB589837:DEB589840 DNX589837:DNX589840 DXT589837:DXT589840 EHP589837:EHP589840 ERL589837:ERL589840 FBH589837:FBH589840 FLD589837:FLD589840 FUZ589837:FUZ589840 GEV589837:GEV589840 GOR589837:GOR589840 GYN589837:GYN589840 HIJ589837:HIJ589840 HSF589837:HSF589840 ICB589837:ICB589840 ILX589837:ILX589840 IVT589837:IVT589840 JFP589837:JFP589840 JPL589837:JPL589840 JZH589837:JZH589840 KJD589837:KJD589840 KSZ589837:KSZ589840 LCV589837:LCV589840 LMR589837:LMR589840 LWN589837:LWN589840 MGJ589837:MGJ589840 MQF589837:MQF589840 NAB589837:NAB589840 NJX589837:NJX589840 NTT589837:NTT589840 ODP589837:ODP589840 ONL589837:ONL589840 OXH589837:OXH589840 PHD589837:PHD589840 PQZ589837:PQZ589840 QAV589837:QAV589840 QKR589837:QKR589840 QUN589837:QUN589840 REJ589837:REJ589840 ROF589837:ROF589840 RYB589837:RYB589840 SHX589837:SHX589840 SRT589837:SRT589840 TBP589837:TBP589840 TLL589837:TLL589840 TVH589837:TVH589840 UFD589837:UFD589840 UOZ589837:UOZ589840 UYV589837:UYV589840 VIR589837:VIR589840 VSN589837:VSN589840 WCJ589837:WCJ589840 WMF589837:WMF589840 WWB589837:WWB589840 T655373:T655376 JP655373:JP655376 TL655373:TL655376 ADH655373:ADH655376 AND655373:AND655376 AWZ655373:AWZ655376 BGV655373:BGV655376 BQR655373:BQR655376 CAN655373:CAN655376 CKJ655373:CKJ655376 CUF655373:CUF655376 DEB655373:DEB655376 DNX655373:DNX655376 DXT655373:DXT655376 EHP655373:EHP655376 ERL655373:ERL655376 FBH655373:FBH655376 FLD655373:FLD655376 FUZ655373:FUZ655376 GEV655373:GEV655376 GOR655373:GOR655376 GYN655373:GYN655376 HIJ655373:HIJ655376 HSF655373:HSF655376 ICB655373:ICB655376 ILX655373:ILX655376 IVT655373:IVT655376 JFP655373:JFP655376 JPL655373:JPL655376 JZH655373:JZH655376 KJD655373:KJD655376 KSZ655373:KSZ655376 LCV655373:LCV655376 LMR655373:LMR655376 LWN655373:LWN655376 MGJ655373:MGJ655376 MQF655373:MQF655376 NAB655373:NAB655376 NJX655373:NJX655376 NTT655373:NTT655376 ODP655373:ODP655376 ONL655373:ONL655376 OXH655373:OXH655376 PHD655373:PHD655376 PQZ655373:PQZ655376 QAV655373:QAV655376 QKR655373:QKR655376 QUN655373:QUN655376 REJ655373:REJ655376 ROF655373:ROF655376 RYB655373:RYB655376 SHX655373:SHX655376 SRT655373:SRT655376 TBP655373:TBP655376 TLL655373:TLL655376 TVH655373:TVH655376 UFD655373:UFD655376 UOZ655373:UOZ655376 UYV655373:UYV655376 VIR655373:VIR655376 VSN655373:VSN655376 WCJ655373:WCJ655376 WMF655373:WMF655376 WWB655373:WWB655376 T720909:T720912 JP720909:JP720912 TL720909:TL720912 ADH720909:ADH720912 AND720909:AND720912 AWZ720909:AWZ720912 BGV720909:BGV720912 BQR720909:BQR720912 CAN720909:CAN720912 CKJ720909:CKJ720912 CUF720909:CUF720912 DEB720909:DEB720912 DNX720909:DNX720912 DXT720909:DXT720912 EHP720909:EHP720912 ERL720909:ERL720912 FBH720909:FBH720912 FLD720909:FLD720912 FUZ720909:FUZ720912 GEV720909:GEV720912 GOR720909:GOR720912 GYN720909:GYN720912 HIJ720909:HIJ720912 HSF720909:HSF720912 ICB720909:ICB720912 ILX720909:ILX720912 IVT720909:IVT720912 JFP720909:JFP720912 JPL720909:JPL720912 JZH720909:JZH720912 KJD720909:KJD720912 KSZ720909:KSZ720912 LCV720909:LCV720912 LMR720909:LMR720912 LWN720909:LWN720912 MGJ720909:MGJ720912 MQF720909:MQF720912 NAB720909:NAB720912 NJX720909:NJX720912 NTT720909:NTT720912 ODP720909:ODP720912 ONL720909:ONL720912 OXH720909:OXH720912 PHD720909:PHD720912 PQZ720909:PQZ720912 QAV720909:QAV720912 QKR720909:QKR720912 QUN720909:QUN720912 REJ720909:REJ720912 ROF720909:ROF720912 RYB720909:RYB720912 SHX720909:SHX720912 SRT720909:SRT720912 TBP720909:TBP720912 TLL720909:TLL720912 TVH720909:TVH720912 UFD720909:UFD720912 UOZ720909:UOZ720912 UYV720909:UYV720912 VIR720909:VIR720912 VSN720909:VSN720912 WCJ720909:WCJ720912 WMF720909:WMF720912 WWB720909:WWB720912 T786445:T786448 JP786445:JP786448 TL786445:TL786448 ADH786445:ADH786448 AND786445:AND786448 AWZ786445:AWZ786448 BGV786445:BGV786448 BQR786445:BQR786448 CAN786445:CAN786448 CKJ786445:CKJ786448 CUF786445:CUF786448 DEB786445:DEB786448 DNX786445:DNX786448 DXT786445:DXT786448 EHP786445:EHP786448 ERL786445:ERL786448 FBH786445:FBH786448 FLD786445:FLD786448 FUZ786445:FUZ786448 GEV786445:GEV786448 GOR786445:GOR786448 GYN786445:GYN786448 HIJ786445:HIJ786448 HSF786445:HSF786448 ICB786445:ICB786448 ILX786445:ILX786448 IVT786445:IVT786448 JFP786445:JFP786448 JPL786445:JPL786448 JZH786445:JZH786448 KJD786445:KJD786448 KSZ786445:KSZ786448 LCV786445:LCV786448 LMR786445:LMR786448 LWN786445:LWN786448 MGJ786445:MGJ786448 MQF786445:MQF786448 NAB786445:NAB786448 NJX786445:NJX786448 NTT786445:NTT786448 ODP786445:ODP786448 ONL786445:ONL786448 OXH786445:OXH786448 PHD786445:PHD786448 PQZ786445:PQZ786448 QAV786445:QAV786448 QKR786445:QKR786448 QUN786445:QUN786448 REJ786445:REJ786448 ROF786445:ROF786448 RYB786445:RYB786448 SHX786445:SHX786448 SRT786445:SRT786448 TBP786445:TBP786448 TLL786445:TLL786448 TVH786445:TVH786448 UFD786445:UFD786448 UOZ786445:UOZ786448 UYV786445:UYV786448 VIR786445:VIR786448 VSN786445:VSN786448 WCJ786445:WCJ786448 WMF786445:WMF786448 WWB786445:WWB786448 T851981:T851984 JP851981:JP851984 TL851981:TL851984 ADH851981:ADH851984 AND851981:AND851984 AWZ851981:AWZ851984 BGV851981:BGV851984 BQR851981:BQR851984 CAN851981:CAN851984 CKJ851981:CKJ851984 CUF851981:CUF851984 DEB851981:DEB851984 DNX851981:DNX851984 DXT851981:DXT851984 EHP851981:EHP851984 ERL851981:ERL851984 FBH851981:FBH851984 FLD851981:FLD851984 FUZ851981:FUZ851984 GEV851981:GEV851984 GOR851981:GOR851984 GYN851981:GYN851984 HIJ851981:HIJ851984 HSF851981:HSF851984 ICB851981:ICB851984 ILX851981:ILX851984 IVT851981:IVT851984 JFP851981:JFP851984 JPL851981:JPL851984 JZH851981:JZH851984 KJD851981:KJD851984 KSZ851981:KSZ851984 LCV851981:LCV851984 LMR851981:LMR851984 LWN851981:LWN851984 MGJ851981:MGJ851984 MQF851981:MQF851984 NAB851981:NAB851984 NJX851981:NJX851984 NTT851981:NTT851984 ODP851981:ODP851984 ONL851981:ONL851984 OXH851981:OXH851984 PHD851981:PHD851984 PQZ851981:PQZ851984 QAV851981:QAV851984 QKR851981:QKR851984 QUN851981:QUN851984 REJ851981:REJ851984 ROF851981:ROF851984 RYB851981:RYB851984 SHX851981:SHX851984 SRT851981:SRT851984 TBP851981:TBP851984 TLL851981:TLL851984 TVH851981:TVH851984 UFD851981:UFD851984 UOZ851981:UOZ851984 UYV851981:UYV851984 VIR851981:VIR851984 VSN851981:VSN851984 WCJ851981:WCJ851984 WMF851981:WMF851984 WWB851981:WWB851984 T917517:T917520 JP917517:JP917520 TL917517:TL917520 ADH917517:ADH917520 AND917517:AND917520 AWZ917517:AWZ917520 BGV917517:BGV917520 BQR917517:BQR917520 CAN917517:CAN917520 CKJ917517:CKJ917520 CUF917517:CUF917520 DEB917517:DEB917520 DNX917517:DNX917520 DXT917517:DXT917520 EHP917517:EHP917520 ERL917517:ERL917520 FBH917517:FBH917520 FLD917517:FLD917520 FUZ917517:FUZ917520 GEV917517:GEV917520 GOR917517:GOR917520 GYN917517:GYN917520 HIJ917517:HIJ917520 HSF917517:HSF917520 ICB917517:ICB917520 ILX917517:ILX917520 IVT917517:IVT917520 JFP917517:JFP917520 JPL917517:JPL917520 JZH917517:JZH917520 KJD917517:KJD917520 KSZ917517:KSZ917520 LCV917517:LCV917520 LMR917517:LMR917520 LWN917517:LWN917520 MGJ917517:MGJ917520 MQF917517:MQF917520 NAB917517:NAB917520 NJX917517:NJX917520 NTT917517:NTT917520 ODP917517:ODP917520 ONL917517:ONL917520 OXH917517:OXH917520 PHD917517:PHD917520 PQZ917517:PQZ917520 QAV917517:QAV917520 QKR917517:QKR917520 QUN917517:QUN917520 REJ917517:REJ917520 ROF917517:ROF917520 RYB917517:RYB917520 SHX917517:SHX917520 SRT917517:SRT917520 TBP917517:TBP917520 TLL917517:TLL917520 TVH917517:TVH917520 UFD917517:UFD917520 UOZ917517:UOZ917520 UYV917517:UYV917520 VIR917517:VIR917520 VSN917517:VSN917520 WCJ917517:WCJ917520 WMF917517:WMF917520 WWB917517:WWB917520 T983053:T983056 JP983053:JP983056 TL983053:TL983056 ADH983053:ADH983056 AND983053:AND983056 AWZ983053:AWZ983056 BGV983053:BGV983056 BQR983053:BQR983056 CAN983053:CAN983056 CKJ983053:CKJ983056 CUF983053:CUF983056 DEB983053:DEB983056 DNX983053:DNX983056 DXT983053:DXT983056 EHP983053:EHP983056 ERL983053:ERL983056 FBH983053:FBH983056 FLD983053:FLD983056 FUZ983053:FUZ983056 GEV983053:GEV983056 GOR983053:GOR983056 GYN983053:GYN983056 HIJ983053:HIJ983056 HSF983053:HSF983056 ICB983053:ICB983056 ILX983053:ILX983056 IVT983053:IVT983056 JFP983053:JFP983056 JPL983053:JPL983056 JZH983053:JZH983056 KJD983053:KJD983056 KSZ983053:KSZ983056 LCV983053:LCV983056 LMR983053:LMR983056 LWN983053:LWN983056 MGJ983053:MGJ983056 MQF983053:MQF983056 NAB983053:NAB983056 NJX983053:NJX983056 NTT983053:NTT983056 ODP983053:ODP983056 ONL983053:ONL983056 OXH983053:OXH983056 PHD983053:PHD983056 PQZ983053:PQZ983056 QAV983053:QAV983056 QKR983053:QKR983056 QUN983053:QUN983056 REJ983053:REJ983056 ROF983053:ROF983056 RYB983053:RYB983056 SHX983053:SHX983056 SRT983053:SRT983056 TBP983053:TBP983056 TLL983053:TLL983056 TVH983053:TVH983056 UFD983053:UFD983056 UOZ983053:UOZ983056 UYV983053:UYV983056 VIR983053:VIR983056 VSN983053:VSN983056 WCJ983053:WCJ983056 WMF983053:WMF983056 WWB983053:WWB983056 O14:V14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O65550:V65550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O131086:V131086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O196622:V196622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O262158:V262158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O327694:V327694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O393230:V393230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O458766:V458766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O524302:V524302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O589838:V589838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O655374:V655374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O720910:V720910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O786446:V786446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O851982:V851982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O917518:V917518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O983054:V983054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AA14:AB14 JW14:JX14 TS14:TT14 ADO14:ADP14 ANK14:ANL14 AXG14:AXH14 BHC14:BHD14 BQY14:BQZ14 CAU14:CAV14 CKQ14:CKR14 CUM14:CUN14 DEI14:DEJ14 DOE14:DOF14 DYA14:DYB14 EHW14:EHX14 ERS14:ERT14 FBO14:FBP14 FLK14:FLL14 FVG14:FVH14 GFC14:GFD14 GOY14:GOZ14 GYU14:GYV14 HIQ14:HIR14 HSM14:HSN14 ICI14:ICJ14 IME14:IMF14 IWA14:IWB14 JFW14:JFX14 JPS14:JPT14 JZO14:JZP14 KJK14:KJL14 KTG14:KTH14 LDC14:LDD14 LMY14:LMZ14 LWU14:LWV14 MGQ14:MGR14 MQM14:MQN14 NAI14:NAJ14 NKE14:NKF14 NUA14:NUB14 ODW14:ODX14 ONS14:ONT14 OXO14:OXP14 PHK14:PHL14 PRG14:PRH14 QBC14:QBD14 QKY14:QKZ14 QUU14:QUV14 REQ14:RER14 ROM14:RON14 RYI14:RYJ14 SIE14:SIF14 SSA14:SSB14 TBW14:TBX14 TLS14:TLT14 TVO14:TVP14 UFK14:UFL14 UPG14:UPH14 UZC14:UZD14 VIY14:VIZ14 VSU14:VSV14 WCQ14:WCR14 WMM14:WMN14 WWI14:WWJ14 AA65550:AB65550 JW65550:JX65550 TS65550:TT65550 ADO65550:ADP65550 ANK65550:ANL65550 AXG65550:AXH65550 BHC65550:BHD65550 BQY65550:BQZ65550 CAU65550:CAV65550 CKQ65550:CKR65550 CUM65550:CUN65550 DEI65550:DEJ65550 DOE65550:DOF65550 DYA65550:DYB65550 EHW65550:EHX65550 ERS65550:ERT65550 FBO65550:FBP65550 FLK65550:FLL65550 FVG65550:FVH65550 GFC65550:GFD65550 GOY65550:GOZ65550 GYU65550:GYV65550 HIQ65550:HIR65550 HSM65550:HSN65550 ICI65550:ICJ65550 IME65550:IMF65550 IWA65550:IWB65550 JFW65550:JFX65550 JPS65550:JPT65550 JZO65550:JZP65550 KJK65550:KJL65550 KTG65550:KTH65550 LDC65550:LDD65550 LMY65550:LMZ65550 LWU65550:LWV65550 MGQ65550:MGR65550 MQM65550:MQN65550 NAI65550:NAJ65550 NKE65550:NKF65550 NUA65550:NUB65550 ODW65550:ODX65550 ONS65550:ONT65550 OXO65550:OXP65550 PHK65550:PHL65550 PRG65550:PRH65550 QBC65550:QBD65550 QKY65550:QKZ65550 QUU65550:QUV65550 REQ65550:RER65550 ROM65550:RON65550 RYI65550:RYJ65550 SIE65550:SIF65550 SSA65550:SSB65550 TBW65550:TBX65550 TLS65550:TLT65550 TVO65550:TVP65550 UFK65550:UFL65550 UPG65550:UPH65550 UZC65550:UZD65550 VIY65550:VIZ65550 VSU65550:VSV65550 WCQ65550:WCR65550 WMM65550:WMN65550 WWI65550:WWJ65550 AA131086:AB131086 JW131086:JX131086 TS131086:TT131086 ADO131086:ADP131086 ANK131086:ANL131086 AXG131086:AXH131086 BHC131086:BHD131086 BQY131086:BQZ131086 CAU131086:CAV131086 CKQ131086:CKR131086 CUM131086:CUN131086 DEI131086:DEJ131086 DOE131086:DOF131086 DYA131086:DYB131086 EHW131086:EHX131086 ERS131086:ERT131086 FBO131086:FBP131086 FLK131086:FLL131086 FVG131086:FVH131086 GFC131086:GFD131086 GOY131086:GOZ131086 GYU131086:GYV131086 HIQ131086:HIR131086 HSM131086:HSN131086 ICI131086:ICJ131086 IME131086:IMF131086 IWA131086:IWB131086 JFW131086:JFX131086 JPS131086:JPT131086 JZO131086:JZP131086 KJK131086:KJL131086 KTG131086:KTH131086 LDC131086:LDD131086 LMY131086:LMZ131086 LWU131086:LWV131086 MGQ131086:MGR131086 MQM131086:MQN131086 NAI131086:NAJ131086 NKE131086:NKF131086 NUA131086:NUB131086 ODW131086:ODX131086 ONS131086:ONT131086 OXO131086:OXP131086 PHK131086:PHL131086 PRG131086:PRH131086 QBC131086:QBD131086 QKY131086:QKZ131086 QUU131086:QUV131086 REQ131086:RER131086 ROM131086:RON131086 RYI131086:RYJ131086 SIE131086:SIF131086 SSA131086:SSB131086 TBW131086:TBX131086 TLS131086:TLT131086 TVO131086:TVP131086 UFK131086:UFL131086 UPG131086:UPH131086 UZC131086:UZD131086 VIY131086:VIZ131086 VSU131086:VSV131086 WCQ131086:WCR131086 WMM131086:WMN131086 WWI131086:WWJ131086 AA196622:AB196622 JW196622:JX196622 TS196622:TT196622 ADO196622:ADP196622 ANK196622:ANL196622 AXG196622:AXH196622 BHC196622:BHD196622 BQY196622:BQZ196622 CAU196622:CAV196622 CKQ196622:CKR196622 CUM196622:CUN196622 DEI196622:DEJ196622 DOE196622:DOF196622 DYA196622:DYB196622 EHW196622:EHX196622 ERS196622:ERT196622 FBO196622:FBP196622 FLK196622:FLL196622 FVG196622:FVH196622 GFC196622:GFD196622 GOY196622:GOZ196622 GYU196622:GYV196622 HIQ196622:HIR196622 HSM196622:HSN196622 ICI196622:ICJ196622 IME196622:IMF196622 IWA196622:IWB196622 JFW196622:JFX196622 JPS196622:JPT196622 JZO196622:JZP196622 KJK196622:KJL196622 KTG196622:KTH196622 LDC196622:LDD196622 LMY196622:LMZ196622 LWU196622:LWV196622 MGQ196622:MGR196622 MQM196622:MQN196622 NAI196622:NAJ196622 NKE196622:NKF196622 NUA196622:NUB196622 ODW196622:ODX196622 ONS196622:ONT196622 OXO196622:OXP196622 PHK196622:PHL196622 PRG196622:PRH196622 QBC196622:QBD196622 QKY196622:QKZ196622 QUU196622:QUV196622 REQ196622:RER196622 ROM196622:RON196622 RYI196622:RYJ196622 SIE196622:SIF196622 SSA196622:SSB196622 TBW196622:TBX196622 TLS196622:TLT196622 TVO196622:TVP196622 UFK196622:UFL196622 UPG196622:UPH196622 UZC196622:UZD196622 VIY196622:VIZ196622 VSU196622:VSV196622 WCQ196622:WCR196622 WMM196622:WMN196622 WWI196622:WWJ196622 AA262158:AB262158 JW262158:JX262158 TS262158:TT262158 ADO262158:ADP262158 ANK262158:ANL262158 AXG262158:AXH262158 BHC262158:BHD262158 BQY262158:BQZ262158 CAU262158:CAV262158 CKQ262158:CKR262158 CUM262158:CUN262158 DEI262158:DEJ262158 DOE262158:DOF262158 DYA262158:DYB262158 EHW262158:EHX262158 ERS262158:ERT262158 FBO262158:FBP262158 FLK262158:FLL262158 FVG262158:FVH262158 GFC262158:GFD262158 GOY262158:GOZ262158 GYU262158:GYV262158 HIQ262158:HIR262158 HSM262158:HSN262158 ICI262158:ICJ262158 IME262158:IMF262158 IWA262158:IWB262158 JFW262158:JFX262158 JPS262158:JPT262158 JZO262158:JZP262158 KJK262158:KJL262158 KTG262158:KTH262158 LDC262158:LDD262158 LMY262158:LMZ262158 LWU262158:LWV262158 MGQ262158:MGR262158 MQM262158:MQN262158 NAI262158:NAJ262158 NKE262158:NKF262158 NUA262158:NUB262158 ODW262158:ODX262158 ONS262158:ONT262158 OXO262158:OXP262158 PHK262158:PHL262158 PRG262158:PRH262158 QBC262158:QBD262158 QKY262158:QKZ262158 QUU262158:QUV262158 REQ262158:RER262158 ROM262158:RON262158 RYI262158:RYJ262158 SIE262158:SIF262158 SSA262158:SSB262158 TBW262158:TBX262158 TLS262158:TLT262158 TVO262158:TVP262158 UFK262158:UFL262158 UPG262158:UPH262158 UZC262158:UZD262158 VIY262158:VIZ262158 VSU262158:VSV262158 WCQ262158:WCR262158 WMM262158:WMN262158 WWI262158:WWJ262158 AA327694:AB327694 JW327694:JX327694 TS327694:TT327694 ADO327694:ADP327694 ANK327694:ANL327694 AXG327694:AXH327694 BHC327694:BHD327694 BQY327694:BQZ327694 CAU327694:CAV327694 CKQ327694:CKR327694 CUM327694:CUN327694 DEI327694:DEJ327694 DOE327694:DOF327694 DYA327694:DYB327694 EHW327694:EHX327694 ERS327694:ERT327694 FBO327694:FBP327694 FLK327694:FLL327694 FVG327694:FVH327694 GFC327694:GFD327694 GOY327694:GOZ327694 GYU327694:GYV327694 HIQ327694:HIR327694 HSM327694:HSN327694 ICI327694:ICJ327694 IME327694:IMF327694 IWA327694:IWB327694 JFW327694:JFX327694 JPS327694:JPT327694 JZO327694:JZP327694 KJK327694:KJL327694 KTG327694:KTH327694 LDC327694:LDD327694 LMY327694:LMZ327694 LWU327694:LWV327694 MGQ327694:MGR327694 MQM327694:MQN327694 NAI327694:NAJ327694 NKE327694:NKF327694 NUA327694:NUB327694 ODW327694:ODX327694 ONS327694:ONT327694 OXO327694:OXP327694 PHK327694:PHL327694 PRG327694:PRH327694 QBC327694:QBD327694 QKY327694:QKZ327694 QUU327694:QUV327694 REQ327694:RER327694 ROM327694:RON327694 RYI327694:RYJ327694 SIE327694:SIF327694 SSA327694:SSB327694 TBW327694:TBX327694 TLS327694:TLT327694 TVO327694:TVP327694 UFK327694:UFL327694 UPG327694:UPH327694 UZC327694:UZD327694 VIY327694:VIZ327694 VSU327694:VSV327694 WCQ327694:WCR327694 WMM327694:WMN327694 WWI327694:WWJ327694 AA393230:AB393230 JW393230:JX393230 TS393230:TT393230 ADO393230:ADP393230 ANK393230:ANL393230 AXG393230:AXH393230 BHC393230:BHD393230 BQY393230:BQZ393230 CAU393230:CAV393230 CKQ393230:CKR393230 CUM393230:CUN393230 DEI393230:DEJ393230 DOE393230:DOF393230 DYA393230:DYB393230 EHW393230:EHX393230 ERS393230:ERT393230 FBO393230:FBP393230 FLK393230:FLL393230 FVG393230:FVH393230 GFC393230:GFD393230 GOY393230:GOZ393230 GYU393230:GYV393230 HIQ393230:HIR393230 HSM393230:HSN393230 ICI393230:ICJ393230 IME393230:IMF393230 IWA393230:IWB393230 JFW393230:JFX393230 JPS393230:JPT393230 JZO393230:JZP393230 KJK393230:KJL393230 KTG393230:KTH393230 LDC393230:LDD393230 LMY393230:LMZ393230 LWU393230:LWV393230 MGQ393230:MGR393230 MQM393230:MQN393230 NAI393230:NAJ393230 NKE393230:NKF393230 NUA393230:NUB393230 ODW393230:ODX393230 ONS393230:ONT393230 OXO393230:OXP393230 PHK393230:PHL393230 PRG393230:PRH393230 QBC393230:QBD393230 QKY393230:QKZ393230 QUU393230:QUV393230 REQ393230:RER393230 ROM393230:RON393230 RYI393230:RYJ393230 SIE393230:SIF393230 SSA393230:SSB393230 TBW393230:TBX393230 TLS393230:TLT393230 TVO393230:TVP393230 UFK393230:UFL393230 UPG393230:UPH393230 UZC393230:UZD393230 VIY393230:VIZ393230 VSU393230:VSV393230 WCQ393230:WCR393230 WMM393230:WMN393230 WWI393230:WWJ393230 AA458766:AB458766 JW458766:JX458766 TS458766:TT458766 ADO458766:ADP458766 ANK458766:ANL458766 AXG458766:AXH458766 BHC458766:BHD458766 BQY458766:BQZ458766 CAU458766:CAV458766 CKQ458766:CKR458766 CUM458766:CUN458766 DEI458766:DEJ458766 DOE458766:DOF458766 DYA458766:DYB458766 EHW458766:EHX458766 ERS458766:ERT458766 FBO458766:FBP458766 FLK458766:FLL458766 FVG458766:FVH458766 GFC458766:GFD458766 GOY458766:GOZ458766 GYU458766:GYV458766 HIQ458766:HIR458766 HSM458766:HSN458766 ICI458766:ICJ458766 IME458766:IMF458766 IWA458766:IWB458766 JFW458766:JFX458766 JPS458766:JPT458766 JZO458766:JZP458766 KJK458766:KJL458766 KTG458766:KTH458766 LDC458766:LDD458766 LMY458766:LMZ458766 LWU458766:LWV458766 MGQ458766:MGR458766 MQM458766:MQN458766 NAI458766:NAJ458766 NKE458766:NKF458766 NUA458766:NUB458766 ODW458766:ODX458766 ONS458766:ONT458766 OXO458766:OXP458766 PHK458766:PHL458766 PRG458766:PRH458766 QBC458766:QBD458766 QKY458766:QKZ458766 QUU458766:QUV458766 REQ458766:RER458766 ROM458766:RON458766 RYI458766:RYJ458766 SIE458766:SIF458766 SSA458766:SSB458766 TBW458766:TBX458766 TLS458766:TLT458766 TVO458766:TVP458766 UFK458766:UFL458766 UPG458766:UPH458766 UZC458766:UZD458766 VIY458766:VIZ458766 VSU458766:VSV458766 WCQ458766:WCR458766 WMM458766:WMN458766 WWI458766:WWJ458766 AA524302:AB524302 JW524302:JX524302 TS524302:TT524302 ADO524302:ADP524302 ANK524302:ANL524302 AXG524302:AXH524302 BHC524302:BHD524302 BQY524302:BQZ524302 CAU524302:CAV524302 CKQ524302:CKR524302 CUM524302:CUN524302 DEI524302:DEJ524302 DOE524302:DOF524302 DYA524302:DYB524302 EHW524302:EHX524302 ERS524302:ERT524302 FBO524302:FBP524302 FLK524302:FLL524302 FVG524302:FVH524302 GFC524302:GFD524302 GOY524302:GOZ524302 GYU524302:GYV524302 HIQ524302:HIR524302 HSM524302:HSN524302 ICI524302:ICJ524302 IME524302:IMF524302 IWA524302:IWB524302 JFW524302:JFX524302 JPS524302:JPT524302 JZO524302:JZP524302 KJK524302:KJL524302 KTG524302:KTH524302 LDC524302:LDD524302 LMY524302:LMZ524302 LWU524302:LWV524302 MGQ524302:MGR524302 MQM524302:MQN524302 NAI524302:NAJ524302 NKE524302:NKF524302 NUA524302:NUB524302 ODW524302:ODX524302 ONS524302:ONT524302 OXO524302:OXP524302 PHK524302:PHL524302 PRG524302:PRH524302 QBC524302:QBD524302 QKY524302:QKZ524302 QUU524302:QUV524302 REQ524302:RER524302 ROM524302:RON524302 RYI524302:RYJ524302 SIE524302:SIF524302 SSA524302:SSB524302 TBW524302:TBX524302 TLS524302:TLT524302 TVO524302:TVP524302 UFK524302:UFL524302 UPG524302:UPH524302 UZC524302:UZD524302 VIY524302:VIZ524302 VSU524302:VSV524302 WCQ524302:WCR524302 WMM524302:WMN524302 WWI524302:WWJ524302 AA589838:AB589838 JW589838:JX589838 TS589838:TT589838 ADO589838:ADP589838 ANK589838:ANL589838 AXG589838:AXH589838 BHC589838:BHD589838 BQY589838:BQZ589838 CAU589838:CAV589838 CKQ589838:CKR589838 CUM589838:CUN589838 DEI589838:DEJ589838 DOE589838:DOF589838 DYA589838:DYB589838 EHW589838:EHX589838 ERS589838:ERT589838 FBO589838:FBP589838 FLK589838:FLL589838 FVG589838:FVH589838 GFC589838:GFD589838 GOY589838:GOZ589838 GYU589838:GYV589838 HIQ589838:HIR589838 HSM589838:HSN589838 ICI589838:ICJ589838 IME589838:IMF589838 IWA589838:IWB589838 JFW589838:JFX589838 JPS589838:JPT589838 JZO589838:JZP589838 KJK589838:KJL589838 KTG589838:KTH589838 LDC589838:LDD589838 LMY589838:LMZ589838 LWU589838:LWV589838 MGQ589838:MGR589838 MQM589838:MQN589838 NAI589838:NAJ589838 NKE589838:NKF589838 NUA589838:NUB589838 ODW589838:ODX589838 ONS589838:ONT589838 OXO589838:OXP589838 PHK589838:PHL589838 PRG589838:PRH589838 QBC589838:QBD589838 QKY589838:QKZ589838 QUU589838:QUV589838 REQ589838:RER589838 ROM589838:RON589838 RYI589838:RYJ589838 SIE589838:SIF589838 SSA589838:SSB589838 TBW589838:TBX589838 TLS589838:TLT589838 TVO589838:TVP589838 UFK589838:UFL589838 UPG589838:UPH589838 UZC589838:UZD589838 VIY589838:VIZ589838 VSU589838:VSV589838 WCQ589838:WCR589838 WMM589838:WMN589838 WWI589838:WWJ589838 AA655374:AB655374 JW655374:JX655374 TS655374:TT655374 ADO655374:ADP655374 ANK655374:ANL655374 AXG655374:AXH655374 BHC655374:BHD655374 BQY655374:BQZ655374 CAU655374:CAV655374 CKQ655374:CKR655374 CUM655374:CUN655374 DEI655374:DEJ655374 DOE655374:DOF655374 DYA655374:DYB655374 EHW655374:EHX655374 ERS655374:ERT655374 FBO655374:FBP655374 FLK655374:FLL655374 FVG655374:FVH655374 GFC655374:GFD655374 GOY655374:GOZ655374 GYU655374:GYV655374 HIQ655374:HIR655374 HSM655374:HSN655374 ICI655374:ICJ655374 IME655374:IMF655374 IWA655374:IWB655374 JFW655374:JFX655374 JPS655374:JPT655374 JZO655374:JZP655374 KJK655374:KJL655374 KTG655374:KTH655374 LDC655374:LDD655374 LMY655374:LMZ655374 LWU655374:LWV655374 MGQ655374:MGR655374 MQM655374:MQN655374 NAI655374:NAJ655374 NKE655374:NKF655374 NUA655374:NUB655374 ODW655374:ODX655374 ONS655374:ONT655374 OXO655374:OXP655374 PHK655374:PHL655374 PRG655374:PRH655374 QBC655374:QBD655374 QKY655374:QKZ655374 QUU655374:QUV655374 REQ655374:RER655374 ROM655374:RON655374 RYI655374:RYJ655374 SIE655374:SIF655374 SSA655374:SSB655374 TBW655374:TBX655374 TLS655374:TLT655374 TVO655374:TVP655374 UFK655374:UFL655374 UPG655374:UPH655374 UZC655374:UZD655374 VIY655374:VIZ655374 VSU655374:VSV655374 WCQ655374:WCR655374 WMM655374:WMN655374 WWI655374:WWJ655374 AA720910:AB720910 JW720910:JX720910 TS720910:TT720910 ADO720910:ADP720910 ANK720910:ANL720910 AXG720910:AXH720910 BHC720910:BHD720910 BQY720910:BQZ720910 CAU720910:CAV720910 CKQ720910:CKR720910 CUM720910:CUN720910 DEI720910:DEJ720910 DOE720910:DOF720910 DYA720910:DYB720910 EHW720910:EHX720910 ERS720910:ERT720910 FBO720910:FBP720910 FLK720910:FLL720910 FVG720910:FVH720910 GFC720910:GFD720910 GOY720910:GOZ720910 GYU720910:GYV720910 HIQ720910:HIR720910 HSM720910:HSN720910 ICI720910:ICJ720910 IME720910:IMF720910 IWA720910:IWB720910 JFW720910:JFX720910 JPS720910:JPT720910 JZO720910:JZP720910 KJK720910:KJL720910 KTG720910:KTH720910 LDC720910:LDD720910 LMY720910:LMZ720910 LWU720910:LWV720910 MGQ720910:MGR720910 MQM720910:MQN720910 NAI720910:NAJ720910 NKE720910:NKF720910 NUA720910:NUB720910 ODW720910:ODX720910 ONS720910:ONT720910 OXO720910:OXP720910 PHK720910:PHL720910 PRG720910:PRH720910 QBC720910:QBD720910 QKY720910:QKZ720910 QUU720910:QUV720910 REQ720910:RER720910 ROM720910:RON720910 RYI720910:RYJ720910 SIE720910:SIF720910 SSA720910:SSB720910 TBW720910:TBX720910 TLS720910:TLT720910 TVO720910:TVP720910 UFK720910:UFL720910 UPG720910:UPH720910 UZC720910:UZD720910 VIY720910:VIZ720910 VSU720910:VSV720910 WCQ720910:WCR720910 WMM720910:WMN720910 WWI720910:WWJ720910 AA786446:AB786446 JW786446:JX786446 TS786446:TT786446 ADO786446:ADP786446 ANK786446:ANL786446 AXG786446:AXH786446 BHC786446:BHD786446 BQY786446:BQZ786446 CAU786446:CAV786446 CKQ786446:CKR786446 CUM786446:CUN786446 DEI786446:DEJ786446 DOE786446:DOF786446 DYA786446:DYB786446 EHW786446:EHX786446 ERS786446:ERT786446 FBO786446:FBP786446 FLK786446:FLL786446 FVG786446:FVH786446 GFC786446:GFD786446 GOY786446:GOZ786446 GYU786446:GYV786446 HIQ786446:HIR786446 HSM786446:HSN786446 ICI786446:ICJ786446 IME786446:IMF786446 IWA786446:IWB786446 JFW786446:JFX786446 JPS786446:JPT786446 JZO786446:JZP786446 KJK786446:KJL786446 KTG786446:KTH786446 LDC786446:LDD786446 LMY786446:LMZ786446 LWU786446:LWV786446 MGQ786446:MGR786446 MQM786446:MQN786446 NAI786446:NAJ786446 NKE786446:NKF786446 NUA786446:NUB786446 ODW786446:ODX786446 ONS786446:ONT786446 OXO786446:OXP786446 PHK786446:PHL786446 PRG786446:PRH786446 QBC786446:QBD786446 QKY786446:QKZ786446 QUU786446:QUV786446 REQ786446:RER786446 ROM786446:RON786446 RYI786446:RYJ786446 SIE786446:SIF786446 SSA786446:SSB786446 TBW786446:TBX786446 TLS786446:TLT786446 TVO786446:TVP786446 UFK786446:UFL786446 UPG786446:UPH786446 UZC786446:UZD786446 VIY786446:VIZ786446 VSU786446:VSV786446 WCQ786446:WCR786446 WMM786446:WMN786446 WWI786446:WWJ786446 AA851982:AB851982 JW851982:JX851982 TS851982:TT851982 ADO851982:ADP851982 ANK851982:ANL851982 AXG851982:AXH851982 BHC851982:BHD851982 BQY851982:BQZ851982 CAU851982:CAV851982 CKQ851982:CKR851982 CUM851982:CUN851982 DEI851982:DEJ851982 DOE851982:DOF851982 DYA851982:DYB851982 EHW851982:EHX851982 ERS851982:ERT851982 FBO851982:FBP851982 FLK851982:FLL851982 FVG851982:FVH851982 GFC851982:GFD851982 GOY851982:GOZ851982 GYU851982:GYV851982 HIQ851982:HIR851982 HSM851982:HSN851982 ICI851982:ICJ851982 IME851982:IMF851982 IWA851982:IWB851982 JFW851982:JFX851982 JPS851982:JPT851982 JZO851982:JZP851982 KJK851982:KJL851982 KTG851982:KTH851982 LDC851982:LDD851982 LMY851982:LMZ851982 LWU851982:LWV851982 MGQ851982:MGR851982 MQM851982:MQN851982 NAI851982:NAJ851982 NKE851982:NKF851982 NUA851982:NUB851982 ODW851982:ODX851982 ONS851982:ONT851982 OXO851982:OXP851982 PHK851982:PHL851982 PRG851982:PRH851982 QBC851982:QBD851982 QKY851982:QKZ851982 QUU851982:QUV851982 REQ851982:RER851982 ROM851982:RON851982 RYI851982:RYJ851982 SIE851982:SIF851982 SSA851982:SSB851982 TBW851982:TBX851982 TLS851982:TLT851982 TVO851982:TVP851982 UFK851982:UFL851982 UPG851982:UPH851982 UZC851982:UZD851982 VIY851982:VIZ851982 VSU851982:VSV851982 WCQ851982:WCR851982 WMM851982:WMN851982 WWI851982:WWJ851982 AA917518:AB917518 JW917518:JX917518 TS917518:TT917518 ADO917518:ADP917518 ANK917518:ANL917518 AXG917518:AXH917518 BHC917518:BHD917518 BQY917518:BQZ917518 CAU917518:CAV917518 CKQ917518:CKR917518 CUM917518:CUN917518 DEI917518:DEJ917518 DOE917518:DOF917518 DYA917518:DYB917518 EHW917518:EHX917518 ERS917518:ERT917518 FBO917518:FBP917518 FLK917518:FLL917518 FVG917518:FVH917518 GFC917518:GFD917518 GOY917518:GOZ917518 GYU917518:GYV917518 HIQ917518:HIR917518 HSM917518:HSN917518 ICI917518:ICJ917518 IME917518:IMF917518 IWA917518:IWB917518 JFW917518:JFX917518 JPS917518:JPT917518 JZO917518:JZP917518 KJK917518:KJL917518 KTG917518:KTH917518 LDC917518:LDD917518 LMY917518:LMZ917518 LWU917518:LWV917518 MGQ917518:MGR917518 MQM917518:MQN917518 NAI917518:NAJ917518 NKE917518:NKF917518 NUA917518:NUB917518 ODW917518:ODX917518 ONS917518:ONT917518 OXO917518:OXP917518 PHK917518:PHL917518 PRG917518:PRH917518 QBC917518:QBD917518 QKY917518:QKZ917518 QUU917518:QUV917518 REQ917518:RER917518 ROM917518:RON917518 RYI917518:RYJ917518 SIE917518:SIF917518 SSA917518:SSB917518 TBW917518:TBX917518 TLS917518:TLT917518 TVO917518:TVP917518 UFK917518:UFL917518 UPG917518:UPH917518 UZC917518:UZD917518 VIY917518:VIZ917518 VSU917518:VSV917518 WCQ917518:WCR917518 WMM917518:WMN917518 WWI917518:WWJ917518 AA983054:AB983054 JW983054:JX983054 TS983054:TT983054 ADO983054:ADP983054 ANK983054:ANL983054 AXG983054:AXH983054 BHC983054:BHD983054 BQY983054:BQZ983054 CAU983054:CAV983054 CKQ983054:CKR983054 CUM983054:CUN983054 DEI983054:DEJ983054 DOE983054:DOF983054 DYA983054:DYB983054 EHW983054:EHX983054 ERS983054:ERT983054 FBO983054:FBP983054 FLK983054:FLL983054 FVG983054:FVH983054 GFC983054:GFD983054 GOY983054:GOZ983054 GYU983054:GYV983054 HIQ983054:HIR983054 HSM983054:HSN983054 ICI983054:ICJ983054 IME983054:IMF983054 IWA983054:IWB983054 JFW983054:JFX983054 JPS983054:JPT983054 JZO983054:JZP983054 KJK983054:KJL983054 KTG983054:KTH983054 LDC983054:LDD983054 LMY983054:LMZ983054 LWU983054:LWV983054 MGQ983054:MGR983054 MQM983054:MQN983054 NAI983054:NAJ983054 NKE983054:NKF983054 NUA983054:NUB983054 ODW983054:ODX983054 ONS983054:ONT983054 OXO983054:OXP983054 PHK983054:PHL983054 PRG983054:PRH983054 QBC983054:QBD983054 QKY983054:QKZ983054 QUU983054:QUV983054 REQ983054:RER983054 ROM983054:RON983054 RYI983054:RYJ983054 SIE983054:SIF983054 SSA983054:SSB983054 TBW983054:TBX983054 TLS983054:TLT983054 TVO983054:TVP983054 UFK983054:UFL983054 UPG983054:UPH983054 UZC983054:UZD983054 VIY983054:VIZ983054 VSU983054:VSV983054 WCQ983054:WCR983054 WMM983054:WMN983054 WWI983054:WWJ983054 W15:W16 JS15:JS16 TO15:TO16 ADK15:ADK16 ANG15:ANG16 AXC15:AXC16 BGY15:BGY16 BQU15:BQU16 CAQ15:CAQ16 CKM15:CKM16 CUI15:CUI16 DEE15:DEE16 DOA15:DOA16 DXW15:DXW16 EHS15:EHS16 ERO15:ERO16 FBK15:FBK16 FLG15:FLG16 FVC15:FVC16 GEY15:GEY16 GOU15:GOU16 GYQ15:GYQ16 HIM15:HIM16 HSI15:HSI16 ICE15:ICE16 IMA15:IMA16 IVW15:IVW16 JFS15:JFS16 JPO15:JPO16 JZK15:JZK16 KJG15:KJG16 KTC15:KTC16 LCY15:LCY16 LMU15:LMU16 LWQ15:LWQ16 MGM15:MGM16 MQI15:MQI16 NAE15:NAE16 NKA15:NKA16 NTW15:NTW16 ODS15:ODS16 ONO15:ONO16 OXK15:OXK16 PHG15:PHG16 PRC15:PRC16 QAY15:QAY16 QKU15:QKU16 QUQ15:QUQ16 REM15:REM16 ROI15:ROI16 RYE15:RYE16 SIA15:SIA16 SRW15:SRW16 TBS15:TBS16 TLO15:TLO16 TVK15:TVK16 UFG15:UFG16 UPC15:UPC16 UYY15:UYY16 VIU15:VIU16 VSQ15:VSQ16 WCM15:WCM16 WMI15:WMI16 WWE15:WWE16 W65551:W65552 JS65551:JS65552 TO65551:TO65552 ADK65551:ADK65552 ANG65551:ANG65552 AXC65551:AXC65552 BGY65551:BGY65552 BQU65551:BQU65552 CAQ65551:CAQ65552 CKM65551:CKM65552 CUI65551:CUI65552 DEE65551:DEE65552 DOA65551:DOA65552 DXW65551:DXW65552 EHS65551:EHS65552 ERO65551:ERO65552 FBK65551:FBK65552 FLG65551:FLG65552 FVC65551:FVC65552 GEY65551:GEY65552 GOU65551:GOU65552 GYQ65551:GYQ65552 HIM65551:HIM65552 HSI65551:HSI65552 ICE65551:ICE65552 IMA65551:IMA65552 IVW65551:IVW65552 JFS65551:JFS65552 JPO65551:JPO65552 JZK65551:JZK65552 KJG65551:KJG65552 KTC65551:KTC65552 LCY65551:LCY65552 LMU65551:LMU65552 LWQ65551:LWQ65552 MGM65551:MGM65552 MQI65551:MQI65552 NAE65551:NAE65552 NKA65551:NKA65552 NTW65551:NTW65552 ODS65551:ODS65552 ONO65551:ONO65552 OXK65551:OXK65552 PHG65551:PHG65552 PRC65551:PRC65552 QAY65551:QAY65552 QKU65551:QKU65552 QUQ65551:QUQ65552 REM65551:REM65552 ROI65551:ROI65552 RYE65551:RYE65552 SIA65551:SIA65552 SRW65551:SRW65552 TBS65551:TBS65552 TLO65551:TLO65552 TVK65551:TVK65552 UFG65551:UFG65552 UPC65551:UPC65552 UYY65551:UYY65552 VIU65551:VIU65552 VSQ65551:VSQ65552 WCM65551:WCM65552 WMI65551:WMI65552 WWE65551:WWE65552 W131087:W131088 JS131087:JS131088 TO131087:TO131088 ADK131087:ADK131088 ANG131087:ANG131088 AXC131087:AXC131088 BGY131087:BGY131088 BQU131087:BQU131088 CAQ131087:CAQ131088 CKM131087:CKM131088 CUI131087:CUI131088 DEE131087:DEE131088 DOA131087:DOA131088 DXW131087:DXW131088 EHS131087:EHS131088 ERO131087:ERO131088 FBK131087:FBK131088 FLG131087:FLG131088 FVC131087:FVC131088 GEY131087:GEY131088 GOU131087:GOU131088 GYQ131087:GYQ131088 HIM131087:HIM131088 HSI131087:HSI131088 ICE131087:ICE131088 IMA131087:IMA131088 IVW131087:IVW131088 JFS131087:JFS131088 JPO131087:JPO131088 JZK131087:JZK131088 KJG131087:KJG131088 KTC131087:KTC131088 LCY131087:LCY131088 LMU131087:LMU131088 LWQ131087:LWQ131088 MGM131087:MGM131088 MQI131087:MQI131088 NAE131087:NAE131088 NKA131087:NKA131088 NTW131087:NTW131088 ODS131087:ODS131088 ONO131087:ONO131088 OXK131087:OXK131088 PHG131087:PHG131088 PRC131087:PRC131088 QAY131087:QAY131088 QKU131087:QKU131088 QUQ131087:QUQ131088 REM131087:REM131088 ROI131087:ROI131088 RYE131087:RYE131088 SIA131087:SIA131088 SRW131087:SRW131088 TBS131087:TBS131088 TLO131087:TLO131088 TVK131087:TVK131088 UFG131087:UFG131088 UPC131087:UPC131088 UYY131087:UYY131088 VIU131087:VIU131088 VSQ131087:VSQ131088 WCM131087:WCM131088 WMI131087:WMI131088 WWE131087:WWE131088 W196623:W196624 JS196623:JS196624 TO196623:TO196624 ADK196623:ADK196624 ANG196623:ANG196624 AXC196623:AXC196624 BGY196623:BGY196624 BQU196623:BQU196624 CAQ196623:CAQ196624 CKM196623:CKM196624 CUI196623:CUI196624 DEE196623:DEE196624 DOA196623:DOA196624 DXW196623:DXW196624 EHS196623:EHS196624 ERO196623:ERO196624 FBK196623:FBK196624 FLG196623:FLG196624 FVC196623:FVC196624 GEY196623:GEY196624 GOU196623:GOU196624 GYQ196623:GYQ196624 HIM196623:HIM196624 HSI196623:HSI196624 ICE196623:ICE196624 IMA196623:IMA196624 IVW196623:IVW196624 JFS196623:JFS196624 JPO196623:JPO196624 JZK196623:JZK196624 KJG196623:KJG196624 KTC196623:KTC196624 LCY196623:LCY196624 LMU196623:LMU196624 LWQ196623:LWQ196624 MGM196623:MGM196624 MQI196623:MQI196624 NAE196623:NAE196624 NKA196623:NKA196624 NTW196623:NTW196624 ODS196623:ODS196624 ONO196623:ONO196624 OXK196623:OXK196624 PHG196623:PHG196624 PRC196623:PRC196624 QAY196623:QAY196624 QKU196623:QKU196624 QUQ196623:QUQ196624 REM196623:REM196624 ROI196623:ROI196624 RYE196623:RYE196624 SIA196623:SIA196624 SRW196623:SRW196624 TBS196623:TBS196624 TLO196623:TLO196624 TVK196623:TVK196624 UFG196623:UFG196624 UPC196623:UPC196624 UYY196623:UYY196624 VIU196623:VIU196624 VSQ196623:VSQ196624 WCM196623:WCM196624 WMI196623:WMI196624 WWE196623:WWE196624 W262159:W262160 JS262159:JS262160 TO262159:TO262160 ADK262159:ADK262160 ANG262159:ANG262160 AXC262159:AXC262160 BGY262159:BGY262160 BQU262159:BQU262160 CAQ262159:CAQ262160 CKM262159:CKM262160 CUI262159:CUI262160 DEE262159:DEE262160 DOA262159:DOA262160 DXW262159:DXW262160 EHS262159:EHS262160 ERO262159:ERO262160 FBK262159:FBK262160 FLG262159:FLG262160 FVC262159:FVC262160 GEY262159:GEY262160 GOU262159:GOU262160 GYQ262159:GYQ262160 HIM262159:HIM262160 HSI262159:HSI262160 ICE262159:ICE262160 IMA262159:IMA262160 IVW262159:IVW262160 JFS262159:JFS262160 JPO262159:JPO262160 JZK262159:JZK262160 KJG262159:KJG262160 KTC262159:KTC262160 LCY262159:LCY262160 LMU262159:LMU262160 LWQ262159:LWQ262160 MGM262159:MGM262160 MQI262159:MQI262160 NAE262159:NAE262160 NKA262159:NKA262160 NTW262159:NTW262160 ODS262159:ODS262160 ONO262159:ONO262160 OXK262159:OXK262160 PHG262159:PHG262160 PRC262159:PRC262160 QAY262159:QAY262160 QKU262159:QKU262160 QUQ262159:QUQ262160 REM262159:REM262160 ROI262159:ROI262160 RYE262159:RYE262160 SIA262159:SIA262160 SRW262159:SRW262160 TBS262159:TBS262160 TLO262159:TLO262160 TVK262159:TVK262160 UFG262159:UFG262160 UPC262159:UPC262160 UYY262159:UYY262160 VIU262159:VIU262160 VSQ262159:VSQ262160 WCM262159:WCM262160 WMI262159:WMI262160 WWE262159:WWE262160 W327695:W327696 JS327695:JS327696 TO327695:TO327696 ADK327695:ADK327696 ANG327695:ANG327696 AXC327695:AXC327696 BGY327695:BGY327696 BQU327695:BQU327696 CAQ327695:CAQ327696 CKM327695:CKM327696 CUI327695:CUI327696 DEE327695:DEE327696 DOA327695:DOA327696 DXW327695:DXW327696 EHS327695:EHS327696 ERO327695:ERO327696 FBK327695:FBK327696 FLG327695:FLG327696 FVC327695:FVC327696 GEY327695:GEY327696 GOU327695:GOU327696 GYQ327695:GYQ327696 HIM327695:HIM327696 HSI327695:HSI327696 ICE327695:ICE327696 IMA327695:IMA327696 IVW327695:IVW327696 JFS327695:JFS327696 JPO327695:JPO327696 JZK327695:JZK327696 KJG327695:KJG327696 KTC327695:KTC327696 LCY327695:LCY327696 LMU327695:LMU327696 LWQ327695:LWQ327696 MGM327695:MGM327696 MQI327695:MQI327696 NAE327695:NAE327696 NKA327695:NKA327696 NTW327695:NTW327696 ODS327695:ODS327696 ONO327695:ONO327696 OXK327695:OXK327696 PHG327695:PHG327696 PRC327695:PRC327696 QAY327695:QAY327696 QKU327695:QKU327696 QUQ327695:QUQ327696 REM327695:REM327696 ROI327695:ROI327696 RYE327695:RYE327696 SIA327695:SIA327696 SRW327695:SRW327696 TBS327695:TBS327696 TLO327695:TLO327696 TVK327695:TVK327696 UFG327695:UFG327696 UPC327695:UPC327696 UYY327695:UYY327696 VIU327695:VIU327696 VSQ327695:VSQ327696 WCM327695:WCM327696 WMI327695:WMI327696 WWE327695:WWE327696 W393231:W393232 JS393231:JS393232 TO393231:TO393232 ADK393231:ADK393232 ANG393231:ANG393232 AXC393231:AXC393232 BGY393231:BGY393232 BQU393231:BQU393232 CAQ393231:CAQ393232 CKM393231:CKM393232 CUI393231:CUI393232 DEE393231:DEE393232 DOA393231:DOA393232 DXW393231:DXW393232 EHS393231:EHS393232 ERO393231:ERO393232 FBK393231:FBK393232 FLG393231:FLG393232 FVC393231:FVC393232 GEY393231:GEY393232 GOU393231:GOU393232 GYQ393231:GYQ393232 HIM393231:HIM393232 HSI393231:HSI393232 ICE393231:ICE393232 IMA393231:IMA393232 IVW393231:IVW393232 JFS393231:JFS393232 JPO393231:JPO393232 JZK393231:JZK393232 KJG393231:KJG393232 KTC393231:KTC393232 LCY393231:LCY393232 LMU393231:LMU393232 LWQ393231:LWQ393232 MGM393231:MGM393232 MQI393231:MQI393232 NAE393231:NAE393232 NKA393231:NKA393232 NTW393231:NTW393232 ODS393231:ODS393232 ONO393231:ONO393232 OXK393231:OXK393232 PHG393231:PHG393232 PRC393231:PRC393232 QAY393231:QAY393232 QKU393231:QKU393232 QUQ393231:QUQ393232 REM393231:REM393232 ROI393231:ROI393232 RYE393231:RYE393232 SIA393231:SIA393232 SRW393231:SRW393232 TBS393231:TBS393232 TLO393231:TLO393232 TVK393231:TVK393232 UFG393231:UFG393232 UPC393231:UPC393232 UYY393231:UYY393232 VIU393231:VIU393232 VSQ393231:VSQ393232 WCM393231:WCM393232 WMI393231:WMI393232 WWE393231:WWE393232 W458767:W458768 JS458767:JS458768 TO458767:TO458768 ADK458767:ADK458768 ANG458767:ANG458768 AXC458767:AXC458768 BGY458767:BGY458768 BQU458767:BQU458768 CAQ458767:CAQ458768 CKM458767:CKM458768 CUI458767:CUI458768 DEE458767:DEE458768 DOA458767:DOA458768 DXW458767:DXW458768 EHS458767:EHS458768 ERO458767:ERO458768 FBK458767:FBK458768 FLG458767:FLG458768 FVC458767:FVC458768 GEY458767:GEY458768 GOU458767:GOU458768 GYQ458767:GYQ458768 HIM458767:HIM458768 HSI458767:HSI458768 ICE458767:ICE458768 IMA458767:IMA458768 IVW458767:IVW458768 JFS458767:JFS458768 JPO458767:JPO458768 JZK458767:JZK458768 KJG458767:KJG458768 KTC458767:KTC458768 LCY458767:LCY458768 LMU458767:LMU458768 LWQ458767:LWQ458768 MGM458767:MGM458768 MQI458767:MQI458768 NAE458767:NAE458768 NKA458767:NKA458768 NTW458767:NTW458768 ODS458767:ODS458768 ONO458767:ONO458768 OXK458767:OXK458768 PHG458767:PHG458768 PRC458767:PRC458768 QAY458767:QAY458768 QKU458767:QKU458768 QUQ458767:QUQ458768 REM458767:REM458768 ROI458767:ROI458768 RYE458767:RYE458768 SIA458767:SIA458768 SRW458767:SRW458768 TBS458767:TBS458768 TLO458767:TLO458768 TVK458767:TVK458768 UFG458767:UFG458768 UPC458767:UPC458768 UYY458767:UYY458768 VIU458767:VIU458768 VSQ458767:VSQ458768 WCM458767:WCM458768 WMI458767:WMI458768 WWE458767:WWE458768 W524303:W524304 JS524303:JS524304 TO524303:TO524304 ADK524303:ADK524304 ANG524303:ANG524304 AXC524303:AXC524304 BGY524303:BGY524304 BQU524303:BQU524304 CAQ524303:CAQ524304 CKM524303:CKM524304 CUI524303:CUI524304 DEE524303:DEE524304 DOA524303:DOA524304 DXW524303:DXW524304 EHS524303:EHS524304 ERO524303:ERO524304 FBK524303:FBK524304 FLG524303:FLG524304 FVC524303:FVC524304 GEY524303:GEY524304 GOU524303:GOU524304 GYQ524303:GYQ524304 HIM524303:HIM524304 HSI524303:HSI524304 ICE524303:ICE524304 IMA524303:IMA524304 IVW524303:IVW524304 JFS524303:JFS524304 JPO524303:JPO524304 JZK524303:JZK524304 KJG524303:KJG524304 KTC524303:KTC524304 LCY524303:LCY524304 LMU524303:LMU524304 LWQ524303:LWQ524304 MGM524303:MGM524304 MQI524303:MQI524304 NAE524303:NAE524304 NKA524303:NKA524304 NTW524303:NTW524304 ODS524303:ODS524304 ONO524303:ONO524304 OXK524303:OXK524304 PHG524303:PHG524304 PRC524303:PRC524304 QAY524303:QAY524304 QKU524303:QKU524304 QUQ524303:QUQ524304 REM524303:REM524304 ROI524303:ROI524304 RYE524303:RYE524304 SIA524303:SIA524304 SRW524303:SRW524304 TBS524303:TBS524304 TLO524303:TLO524304 TVK524303:TVK524304 UFG524303:UFG524304 UPC524303:UPC524304 UYY524303:UYY524304 VIU524303:VIU524304 VSQ524303:VSQ524304 WCM524303:WCM524304 WMI524303:WMI524304 WWE524303:WWE524304 W589839:W589840 JS589839:JS589840 TO589839:TO589840 ADK589839:ADK589840 ANG589839:ANG589840 AXC589839:AXC589840 BGY589839:BGY589840 BQU589839:BQU589840 CAQ589839:CAQ589840 CKM589839:CKM589840 CUI589839:CUI589840 DEE589839:DEE589840 DOA589839:DOA589840 DXW589839:DXW589840 EHS589839:EHS589840 ERO589839:ERO589840 FBK589839:FBK589840 FLG589839:FLG589840 FVC589839:FVC589840 GEY589839:GEY589840 GOU589839:GOU589840 GYQ589839:GYQ589840 HIM589839:HIM589840 HSI589839:HSI589840 ICE589839:ICE589840 IMA589839:IMA589840 IVW589839:IVW589840 JFS589839:JFS589840 JPO589839:JPO589840 JZK589839:JZK589840 KJG589839:KJG589840 KTC589839:KTC589840 LCY589839:LCY589840 LMU589839:LMU589840 LWQ589839:LWQ589840 MGM589839:MGM589840 MQI589839:MQI589840 NAE589839:NAE589840 NKA589839:NKA589840 NTW589839:NTW589840 ODS589839:ODS589840 ONO589839:ONO589840 OXK589839:OXK589840 PHG589839:PHG589840 PRC589839:PRC589840 QAY589839:QAY589840 QKU589839:QKU589840 QUQ589839:QUQ589840 REM589839:REM589840 ROI589839:ROI589840 RYE589839:RYE589840 SIA589839:SIA589840 SRW589839:SRW589840 TBS589839:TBS589840 TLO589839:TLO589840 TVK589839:TVK589840 UFG589839:UFG589840 UPC589839:UPC589840 UYY589839:UYY589840 VIU589839:VIU589840 VSQ589839:VSQ589840 WCM589839:WCM589840 WMI589839:WMI589840 WWE589839:WWE589840 W655375:W655376 JS655375:JS655376 TO655375:TO655376 ADK655375:ADK655376 ANG655375:ANG655376 AXC655375:AXC655376 BGY655375:BGY655376 BQU655375:BQU655376 CAQ655375:CAQ655376 CKM655375:CKM655376 CUI655375:CUI655376 DEE655375:DEE655376 DOA655375:DOA655376 DXW655375:DXW655376 EHS655375:EHS655376 ERO655375:ERO655376 FBK655375:FBK655376 FLG655375:FLG655376 FVC655375:FVC655376 GEY655375:GEY655376 GOU655375:GOU655376 GYQ655375:GYQ655376 HIM655375:HIM655376 HSI655375:HSI655376 ICE655375:ICE655376 IMA655375:IMA655376 IVW655375:IVW655376 JFS655375:JFS655376 JPO655375:JPO655376 JZK655375:JZK655376 KJG655375:KJG655376 KTC655375:KTC655376 LCY655375:LCY655376 LMU655375:LMU655376 LWQ655375:LWQ655376 MGM655375:MGM655376 MQI655375:MQI655376 NAE655375:NAE655376 NKA655375:NKA655376 NTW655375:NTW655376 ODS655375:ODS655376 ONO655375:ONO655376 OXK655375:OXK655376 PHG655375:PHG655376 PRC655375:PRC655376 QAY655375:QAY655376 QKU655375:QKU655376 QUQ655375:QUQ655376 REM655375:REM655376 ROI655375:ROI655376 RYE655375:RYE655376 SIA655375:SIA655376 SRW655375:SRW655376 TBS655375:TBS655376 TLO655375:TLO655376 TVK655375:TVK655376 UFG655375:UFG655376 UPC655375:UPC655376 UYY655375:UYY655376 VIU655375:VIU655376 VSQ655375:VSQ655376 WCM655375:WCM655376 WMI655375:WMI655376 WWE655375:WWE655376 W720911:W720912 JS720911:JS720912 TO720911:TO720912 ADK720911:ADK720912 ANG720911:ANG720912 AXC720911:AXC720912 BGY720911:BGY720912 BQU720911:BQU720912 CAQ720911:CAQ720912 CKM720911:CKM720912 CUI720911:CUI720912 DEE720911:DEE720912 DOA720911:DOA720912 DXW720911:DXW720912 EHS720911:EHS720912 ERO720911:ERO720912 FBK720911:FBK720912 FLG720911:FLG720912 FVC720911:FVC720912 GEY720911:GEY720912 GOU720911:GOU720912 GYQ720911:GYQ720912 HIM720911:HIM720912 HSI720911:HSI720912 ICE720911:ICE720912 IMA720911:IMA720912 IVW720911:IVW720912 JFS720911:JFS720912 JPO720911:JPO720912 JZK720911:JZK720912 KJG720911:KJG720912 KTC720911:KTC720912 LCY720911:LCY720912 LMU720911:LMU720912 LWQ720911:LWQ720912 MGM720911:MGM720912 MQI720911:MQI720912 NAE720911:NAE720912 NKA720911:NKA720912 NTW720911:NTW720912 ODS720911:ODS720912 ONO720911:ONO720912 OXK720911:OXK720912 PHG720911:PHG720912 PRC720911:PRC720912 QAY720911:QAY720912 QKU720911:QKU720912 QUQ720911:QUQ720912 REM720911:REM720912 ROI720911:ROI720912 RYE720911:RYE720912 SIA720911:SIA720912 SRW720911:SRW720912 TBS720911:TBS720912 TLO720911:TLO720912 TVK720911:TVK720912 UFG720911:UFG720912 UPC720911:UPC720912 UYY720911:UYY720912 VIU720911:VIU720912 VSQ720911:VSQ720912 WCM720911:WCM720912 WMI720911:WMI720912 WWE720911:WWE720912 W786447:W786448 JS786447:JS786448 TO786447:TO786448 ADK786447:ADK786448 ANG786447:ANG786448 AXC786447:AXC786448 BGY786447:BGY786448 BQU786447:BQU786448 CAQ786447:CAQ786448 CKM786447:CKM786448 CUI786447:CUI786448 DEE786447:DEE786448 DOA786447:DOA786448 DXW786447:DXW786448 EHS786447:EHS786448 ERO786447:ERO786448 FBK786447:FBK786448 FLG786447:FLG786448 FVC786447:FVC786448 GEY786447:GEY786448 GOU786447:GOU786448 GYQ786447:GYQ786448 HIM786447:HIM786448 HSI786447:HSI786448 ICE786447:ICE786448 IMA786447:IMA786448 IVW786447:IVW786448 JFS786447:JFS786448 JPO786447:JPO786448 JZK786447:JZK786448 KJG786447:KJG786448 KTC786447:KTC786448 LCY786447:LCY786448 LMU786447:LMU786448 LWQ786447:LWQ786448 MGM786447:MGM786448 MQI786447:MQI786448 NAE786447:NAE786448 NKA786447:NKA786448 NTW786447:NTW786448 ODS786447:ODS786448 ONO786447:ONO786448 OXK786447:OXK786448 PHG786447:PHG786448 PRC786447:PRC786448 QAY786447:QAY786448 QKU786447:QKU786448 QUQ786447:QUQ786448 REM786447:REM786448 ROI786447:ROI786448 RYE786447:RYE786448 SIA786447:SIA786448 SRW786447:SRW786448 TBS786447:TBS786448 TLO786447:TLO786448 TVK786447:TVK786448 UFG786447:UFG786448 UPC786447:UPC786448 UYY786447:UYY786448 VIU786447:VIU786448 VSQ786447:VSQ786448 WCM786447:WCM786448 WMI786447:WMI786448 WWE786447:WWE786448 W851983:W851984 JS851983:JS851984 TO851983:TO851984 ADK851983:ADK851984 ANG851983:ANG851984 AXC851983:AXC851984 BGY851983:BGY851984 BQU851983:BQU851984 CAQ851983:CAQ851984 CKM851983:CKM851984 CUI851983:CUI851984 DEE851983:DEE851984 DOA851983:DOA851984 DXW851983:DXW851984 EHS851983:EHS851984 ERO851983:ERO851984 FBK851983:FBK851984 FLG851983:FLG851984 FVC851983:FVC851984 GEY851983:GEY851984 GOU851983:GOU851984 GYQ851983:GYQ851984 HIM851983:HIM851984 HSI851983:HSI851984 ICE851983:ICE851984 IMA851983:IMA851984 IVW851983:IVW851984 JFS851983:JFS851984 JPO851983:JPO851984 JZK851983:JZK851984 KJG851983:KJG851984 KTC851983:KTC851984 LCY851983:LCY851984 LMU851983:LMU851984 LWQ851983:LWQ851984 MGM851983:MGM851984 MQI851983:MQI851984 NAE851983:NAE851984 NKA851983:NKA851984 NTW851983:NTW851984 ODS851983:ODS851984 ONO851983:ONO851984 OXK851983:OXK851984 PHG851983:PHG851984 PRC851983:PRC851984 QAY851983:QAY851984 QKU851983:QKU851984 QUQ851983:QUQ851984 REM851983:REM851984 ROI851983:ROI851984 RYE851983:RYE851984 SIA851983:SIA851984 SRW851983:SRW851984 TBS851983:TBS851984 TLO851983:TLO851984 TVK851983:TVK851984 UFG851983:UFG851984 UPC851983:UPC851984 UYY851983:UYY851984 VIU851983:VIU851984 VSQ851983:VSQ851984 WCM851983:WCM851984 WMI851983:WMI851984 WWE851983:WWE851984 W917519:W917520 JS917519:JS917520 TO917519:TO917520 ADK917519:ADK917520 ANG917519:ANG917520 AXC917519:AXC917520 BGY917519:BGY917520 BQU917519:BQU917520 CAQ917519:CAQ917520 CKM917519:CKM917520 CUI917519:CUI917520 DEE917519:DEE917520 DOA917519:DOA917520 DXW917519:DXW917520 EHS917519:EHS917520 ERO917519:ERO917520 FBK917519:FBK917520 FLG917519:FLG917520 FVC917519:FVC917520 GEY917519:GEY917520 GOU917519:GOU917520 GYQ917519:GYQ917520 HIM917519:HIM917520 HSI917519:HSI917520 ICE917519:ICE917520 IMA917519:IMA917520 IVW917519:IVW917520 JFS917519:JFS917520 JPO917519:JPO917520 JZK917519:JZK917520 KJG917519:KJG917520 KTC917519:KTC917520 LCY917519:LCY917520 LMU917519:LMU917520 LWQ917519:LWQ917520 MGM917519:MGM917520 MQI917519:MQI917520 NAE917519:NAE917520 NKA917519:NKA917520 NTW917519:NTW917520 ODS917519:ODS917520 ONO917519:ONO917520 OXK917519:OXK917520 PHG917519:PHG917520 PRC917519:PRC917520 QAY917519:QAY917520 QKU917519:QKU917520 QUQ917519:QUQ917520 REM917519:REM917520 ROI917519:ROI917520 RYE917519:RYE917520 SIA917519:SIA917520 SRW917519:SRW917520 TBS917519:TBS917520 TLO917519:TLO917520 TVK917519:TVK917520 UFG917519:UFG917520 UPC917519:UPC917520 UYY917519:UYY917520 VIU917519:VIU917520 VSQ917519:VSQ917520 WCM917519:WCM917520 WMI917519:WMI917520 WWE917519:WWE917520 W983055:W983056 JS983055:JS983056 TO983055:TO983056 ADK983055:ADK983056 ANG983055:ANG983056 AXC983055:AXC983056 BGY983055:BGY983056 BQU983055:BQU983056 CAQ983055:CAQ983056 CKM983055:CKM983056 CUI983055:CUI983056 DEE983055:DEE983056 DOA983055:DOA983056 DXW983055:DXW983056 EHS983055:EHS983056 ERO983055:ERO983056 FBK983055:FBK983056 FLG983055:FLG983056 FVC983055:FVC983056 GEY983055:GEY983056 GOU983055:GOU983056 GYQ983055:GYQ983056 HIM983055:HIM983056 HSI983055:HSI983056 ICE983055:ICE983056 IMA983055:IMA983056 IVW983055:IVW983056 JFS983055:JFS983056 JPO983055:JPO983056 JZK983055:JZK983056 KJG983055:KJG983056 KTC983055:KTC983056 LCY983055:LCY983056 LMU983055:LMU983056 LWQ983055:LWQ983056 MGM983055:MGM983056 MQI983055:MQI983056 NAE983055:NAE983056 NKA983055:NKA983056 NTW983055:NTW983056 ODS983055:ODS983056 ONO983055:ONO983056 OXK983055:OXK983056 PHG983055:PHG983056 PRC983055:PRC983056 QAY983055:QAY983056 QKU983055:QKU983056 QUQ983055:QUQ983056 REM983055:REM983056 ROI983055:ROI983056 RYE983055:RYE983056 SIA983055:SIA983056 SRW983055:SRW983056 TBS983055:TBS983056 TLO983055:TLO983056 TVK983055:TVK983056 UFG983055:UFG983056 UPC983055:UPC983056 UYY983055:UYY983056 VIU983055:VIU983056 VSQ983055:VSQ983056 WCM983055:WCM983056 WMI983055:WMI983056 WWE983055:WWE983056 O16:Y16 JK16:JU16 TG16:TQ16 ADC16:ADM16 AMY16:ANI16 AWU16:AXE16 BGQ16:BHA16 BQM16:BQW16 CAI16:CAS16 CKE16:CKO16 CUA16:CUK16 DDW16:DEG16 DNS16:DOC16 DXO16:DXY16 EHK16:EHU16 ERG16:ERQ16 FBC16:FBM16 FKY16:FLI16 FUU16:FVE16 GEQ16:GFA16 GOM16:GOW16 GYI16:GYS16 HIE16:HIO16 HSA16:HSK16 IBW16:ICG16 ILS16:IMC16 IVO16:IVY16 JFK16:JFU16 JPG16:JPQ16 JZC16:JZM16 KIY16:KJI16 KSU16:KTE16 LCQ16:LDA16 LMM16:LMW16 LWI16:LWS16 MGE16:MGO16 MQA16:MQK16 MZW16:NAG16 NJS16:NKC16 NTO16:NTY16 ODK16:ODU16 ONG16:ONQ16 OXC16:OXM16 PGY16:PHI16 PQU16:PRE16 QAQ16:QBA16 QKM16:QKW16 QUI16:QUS16 REE16:REO16 ROA16:ROK16 RXW16:RYG16 SHS16:SIC16 SRO16:SRY16 TBK16:TBU16 TLG16:TLQ16 TVC16:TVM16 UEY16:UFI16 UOU16:UPE16 UYQ16:UZA16 VIM16:VIW16 VSI16:VSS16 WCE16:WCO16 WMA16:WMK16 WVW16:WWG16 O65552:Y65552 JK65552:JU65552 TG65552:TQ65552 ADC65552:ADM65552 AMY65552:ANI65552 AWU65552:AXE65552 BGQ65552:BHA65552 BQM65552:BQW65552 CAI65552:CAS65552 CKE65552:CKO65552 CUA65552:CUK65552 DDW65552:DEG65552 DNS65552:DOC65552 DXO65552:DXY65552 EHK65552:EHU65552 ERG65552:ERQ65552 FBC65552:FBM65552 FKY65552:FLI65552 FUU65552:FVE65552 GEQ65552:GFA65552 GOM65552:GOW65552 GYI65552:GYS65552 HIE65552:HIO65552 HSA65552:HSK65552 IBW65552:ICG65552 ILS65552:IMC65552 IVO65552:IVY65552 JFK65552:JFU65552 JPG65552:JPQ65552 JZC65552:JZM65552 KIY65552:KJI65552 KSU65552:KTE65552 LCQ65552:LDA65552 LMM65552:LMW65552 LWI65552:LWS65552 MGE65552:MGO65552 MQA65552:MQK65552 MZW65552:NAG65552 NJS65552:NKC65552 NTO65552:NTY65552 ODK65552:ODU65552 ONG65552:ONQ65552 OXC65552:OXM65552 PGY65552:PHI65552 PQU65552:PRE65552 QAQ65552:QBA65552 QKM65552:QKW65552 QUI65552:QUS65552 REE65552:REO65552 ROA65552:ROK65552 RXW65552:RYG65552 SHS65552:SIC65552 SRO65552:SRY65552 TBK65552:TBU65552 TLG65552:TLQ65552 TVC65552:TVM65552 UEY65552:UFI65552 UOU65552:UPE65552 UYQ65552:UZA65552 VIM65552:VIW65552 VSI65552:VSS65552 WCE65552:WCO65552 WMA65552:WMK65552 WVW65552:WWG65552 O131088:Y131088 JK131088:JU131088 TG131088:TQ131088 ADC131088:ADM131088 AMY131088:ANI131088 AWU131088:AXE131088 BGQ131088:BHA131088 BQM131088:BQW131088 CAI131088:CAS131088 CKE131088:CKO131088 CUA131088:CUK131088 DDW131088:DEG131088 DNS131088:DOC131088 DXO131088:DXY131088 EHK131088:EHU131088 ERG131088:ERQ131088 FBC131088:FBM131088 FKY131088:FLI131088 FUU131088:FVE131088 GEQ131088:GFA131088 GOM131088:GOW131088 GYI131088:GYS131088 HIE131088:HIO131088 HSA131088:HSK131088 IBW131088:ICG131088 ILS131088:IMC131088 IVO131088:IVY131088 JFK131088:JFU131088 JPG131088:JPQ131088 JZC131088:JZM131088 KIY131088:KJI131088 KSU131088:KTE131088 LCQ131088:LDA131088 LMM131088:LMW131088 LWI131088:LWS131088 MGE131088:MGO131088 MQA131088:MQK131088 MZW131088:NAG131088 NJS131088:NKC131088 NTO131088:NTY131088 ODK131088:ODU131088 ONG131088:ONQ131088 OXC131088:OXM131088 PGY131088:PHI131088 PQU131088:PRE131088 QAQ131088:QBA131088 QKM131088:QKW131088 QUI131088:QUS131088 REE131088:REO131088 ROA131088:ROK131088 RXW131088:RYG131088 SHS131088:SIC131088 SRO131088:SRY131088 TBK131088:TBU131088 TLG131088:TLQ131088 TVC131088:TVM131088 UEY131088:UFI131088 UOU131088:UPE131088 UYQ131088:UZA131088 VIM131088:VIW131088 VSI131088:VSS131088 WCE131088:WCO131088 WMA131088:WMK131088 WVW131088:WWG131088 O196624:Y196624 JK196624:JU196624 TG196624:TQ196624 ADC196624:ADM196624 AMY196624:ANI196624 AWU196624:AXE196624 BGQ196624:BHA196624 BQM196624:BQW196624 CAI196624:CAS196624 CKE196624:CKO196624 CUA196624:CUK196624 DDW196624:DEG196624 DNS196624:DOC196624 DXO196624:DXY196624 EHK196624:EHU196624 ERG196624:ERQ196624 FBC196624:FBM196624 FKY196624:FLI196624 FUU196624:FVE196624 GEQ196624:GFA196624 GOM196624:GOW196624 GYI196624:GYS196624 HIE196624:HIO196624 HSA196624:HSK196624 IBW196624:ICG196624 ILS196624:IMC196624 IVO196624:IVY196624 JFK196624:JFU196624 JPG196624:JPQ196624 JZC196624:JZM196624 KIY196624:KJI196624 KSU196624:KTE196624 LCQ196624:LDA196624 LMM196624:LMW196624 LWI196624:LWS196624 MGE196624:MGO196624 MQA196624:MQK196624 MZW196624:NAG196624 NJS196624:NKC196624 NTO196624:NTY196624 ODK196624:ODU196624 ONG196624:ONQ196624 OXC196624:OXM196624 PGY196624:PHI196624 PQU196624:PRE196624 QAQ196624:QBA196624 QKM196624:QKW196624 QUI196624:QUS196624 REE196624:REO196624 ROA196624:ROK196624 RXW196624:RYG196624 SHS196624:SIC196624 SRO196624:SRY196624 TBK196624:TBU196624 TLG196624:TLQ196624 TVC196624:TVM196624 UEY196624:UFI196624 UOU196624:UPE196624 UYQ196624:UZA196624 VIM196624:VIW196624 VSI196624:VSS196624 WCE196624:WCO196624 WMA196624:WMK196624 WVW196624:WWG196624 O262160:Y262160 JK262160:JU262160 TG262160:TQ262160 ADC262160:ADM262160 AMY262160:ANI262160 AWU262160:AXE262160 BGQ262160:BHA262160 BQM262160:BQW262160 CAI262160:CAS262160 CKE262160:CKO262160 CUA262160:CUK262160 DDW262160:DEG262160 DNS262160:DOC262160 DXO262160:DXY262160 EHK262160:EHU262160 ERG262160:ERQ262160 FBC262160:FBM262160 FKY262160:FLI262160 FUU262160:FVE262160 GEQ262160:GFA262160 GOM262160:GOW262160 GYI262160:GYS262160 HIE262160:HIO262160 HSA262160:HSK262160 IBW262160:ICG262160 ILS262160:IMC262160 IVO262160:IVY262160 JFK262160:JFU262160 JPG262160:JPQ262160 JZC262160:JZM262160 KIY262160:KJI262160 KSU262160:KTE262160 LCQ262160:LDA262160 LMM262160:LMW262160 LWI262160:LWS262160 MGE262160:MGO262160 MQA262160:MQK262160 MZW262160:NAG262160 NJS262160:NKC262160 NTO262160:NTY262160 ODK262160:ODU262160 ONG262160:ONQ262160 OXC262160:OXM262160 PGY262160:PHI262160 PQU262160:PRE262160 QAQ262160:QBA262160 QKM262160:QKW262160 QUI262160:QUS262160 REE262160:REO262160 ROA262160:ROK262160 RXW262160:RYG262160 SHS262160:SIC262160 SRO262160:SRY262160 TBK262160:TBU262160 TLG262160:TLQ262160 TVC262160:TVM262160 UEY262160:UFI262160 UOU262160:UPE262160 UYQ262160:UZA262160 VIM262160:VIW262160 VSI262160:VSS262160 WCE262160:WCO262160 WMA262160:WMK262160 WVW262160:WWG262160 O327696:Y327696 JK327696:JU327696 TG327696:TQ327696 ADC327696:ADM327696 AMY327696:ANI327696 AWU327696:AXE327696 BGQ327696:BHA327696 BQM327696:BQW327696 CAI327696:CAS327696 CKE327696:CKO327696 CUA327696:CUK327696 DDW327696:DEG327696 DNS327696:DOC327696 DXO327696:DXY327696 EHK327696:EHU327696 ERG327696:ERQ327696 FBC327696:FBM327696 FKY327696:FLI327696 FUU327696:FVE327696 GEQ327696:GFA327696 GOM327696:GOW327696 GYI327696:GYS327696 HIE327696:HIO327696 HSA327696:HSK327696 IBW327696:ICG327696 ILS327696:IMC327696 IVO327696:IVY327696 JFK327696:JFU327696 JPG327696:JPQ327696 JZC327696:JZM327696 KIY327696:KJI327696 KSU327696:KTE327696 LCQ327696:LDA327696 LMM327696:LMW327696 LWI327696:LWS327696 MGE327696:MGO327696 MQA327696:MQK327696 MZW327696:NAG327696 NJS327696:NKC327696 NTO327696:NTY327696 ODK327696:ODU327696 ONG327696:ONQ327696 OXC327696:OXM327696 PGY327696:PHI327696 PQU327696:PRE327696 QAQ327696:QBA327696 QKM327696:QKW327696 QUI327696:QUS327696 REE327696:REO327696 ROA327696:ROK327696 RXW327696:RYG327696 SHS327696:SIC327696 SRO327696:SRY327696 TBK327696:TBU327696 TLG327696:TLQ327696 TVC327696:TVM327696 UEY327696:UFI327696 UOU327696:UPE327696 UYQ327696:UZA327696 VIM327696:VIW327696 VSI327696:VSS327696 WCE327696:WCO327696 WMA327696:WMK327696 WVW327696:WWG327696 O393232:Y393232 JK393232:JU393232 TG393232:TQ393232 ADC393232:ADM393232 AMY393232:ANI393232 AWU393232:AXE393232 BGQ393232:BHA393232 BQM393232:BQW393232 CAI393232:CAS393232 CKE393232:CKO393232 CUA393232:CUK393232 DDW393232:DEG393232 DNS393232:DOC393232 DXO393232:DXY393232 EHK393232:EHU393232 ERG393232:ERQ393232 FBC393232:FBM393232 FKY393232:FLI393232 FUU393232:FVE393232 GEQ393232:GFA393232 GOM393232:GOW393232 GYI393232:GYS393232 HIE393232:HIO393232 HSA393232:HSK393232 IBW393232:ICG393232 ILS393232:IMC393232 IVO393232:IVY393232 JFK393232:JFU393232 JPG393232:JPQ393232 JZC393232:JZM393232 KIY393232:KJI393232 KSU393232:KTE393232 LCQ393232:LDA393232 LMM393232:LMW393232 LWI393232:LWS393232 MGE393232:MGO393232 MQA393232:MQK393232 MZW393232:NAG393232 NJS393232:NKC393232 NTO393232:NTY393232 ODK393232:ODU393232 ONG393232:ONQ393232 OXC393232:OXM393232 PGY393232:PHI393232 PQU393232:PRE393232 QAQ393232:QBA393232 QKM393232:QKW393232 QUI393232:QUS393232 REE393232:REO393232 ROA393232:ROK393232 RXW393232:RYG393232 SHS393232:SIC393232 SRO393232:SRY393232 TBK393232:TBU393232 TLG393232:TLQ393232 TVC393232:TVM393232 UEY393232:UFI393232 UOU393232:UPE393232 UYQ393232:UZA393232 VIM393232:VIW393232 VSI393232:VSS393232 WCE393232:WCO393232 WMA393232:WMK393232 WVW393232:WWG393232 O458768:Y458768 JK458768:JU458768 TG458768:TQ458768 ADC458768:ADM458768 AMY458768:ANI458768 AWU458768:AXE458768 BGQ458768:BHA458768 BQM458768:BQW458768 CAI458768:CAS458768 CKE458768:CKO458768 CUA458768:CUK458768 DDW458768:DEG458768 DNS458768:DOC458768 DXO458768:DXY458768 EHK458768:EHU458768 ERG458768:ERQ458768 FBC458768:FBM458768 FKY458768:FLI458768 FUU458768:FVE458768 GEQ458768:GFA458768 GOM458768:GOW458768 GYI458768:GYS458768 HIE458768:HIO458768 HSA458768:HSK458768 IBW458768:ICG458768 ILS458768:IMC458768 IVO458768:IVY458768 JFK458768:JFU458768 JPG458768:JPQ458768 JZC458768:JZM458768 KIY458768:KJI458768 KSU458768:KTE458768 LCQ458768:LDA458768 LMM458768:LMW458768 LWI458768:LWS458768 MGE458768:MGO458768 MQA458768:MQK458768 MZW458768:NAG458768 NJS458768:NKC458768 NTO458768:NTY458768 ODK458768:ODU458768 ONG458768:ONQ458768 OXC458768:OXM458768 PGY458768:PHI458768 PQU458768:PRE458768 QAQ458768:QBA458768 QKM458768:QKW458768 QUI458768:QUS458768 REE458768:REO458768 ROA458768:ROK458768 RXW458768:RYG458768 SHS458768:SIC458768 SRO458768:SRY458768 TBK458768:TBU458768 TLG458768:TLQ458768 TVC458768:TVM458768 UEY458768:UFI458768 UOU458768:UPE458768 UYQ458768:UZA458768 VIM458768:VIW458768 VSI458768:VSS458768 WCE458768:WCO458768 WMA458768:WMK458768 WVW458768:WWG458768 O524304:Y524304 JK524304:JU524304 TG524304:TQ524304 ADC524304:ADM524304 AMY524304:ANI524304 AWU524304:AXE524304 BGQ524304:BHA524304 BQM524304:BQW524304 CAI524304:CAS524304 CKE524304:CKO524304 CUA524304:CUK524304 DDW524304:DEG524304 DNS524304:DOC524304 DXO524304:DXY524304 EHK524304:EHU524304 ERG524304:ERQ524304 FBC524304:FBM524304 FKY524304:FLI524304 FUU524304:FVE524304 GEQ524304:GFA524304 GOM524304:GOW524304 GYI524304:GYS524304 HIE524304:HIO524304 HSA524304:HSK524304 IBW524304:ICG524304 ILS524304:IMC524304 IVO524304:IVY524304 JFK524304:JFU524304 JPG524304:JPQ524304 JZC524304:JZM524304 KIY524304:KJI524304 KSU524304:KTE524304 LCQ524304:LDA524304 LMM524304:LMW524304 LWI524304:LWS524304 MGE524304:MGO524304 MQA524304:MQK524304 MZW524304:NAG524304 NJS524304:NKC524304 NTO524304:NTY524304 ODK524304:ODU524304 ONG524304:ONQ524304 OXC524304:OXM524304 PGY524304:PHI524304 PQU524304:PRE524304 QAQ524304:QBA524304 QKM524304:QKW524304 QUI524304:QUS524304 REE524304:REO524304 ROA524304:ROK524304 RXW524304:RYG524304 SHS524304:SIC524304 SRO524304:SRY524304 TBK524304:TBU524304 TLG524304:TLQ524304 TVC524304:TVM524304 UEY524304:UFI524304 UOU524304:UPE524304 UYQ524304:UZA524304 VIM524304:VIW524304 VSI524304:VSS524304 WCE524304:WCO524304 WMA524304:WMK524304 WVW524304:WWG524304 O589840:Y589840 JK589840:JU589840 TG589840:TQ589840 ADC589840:ADM589840 AMY589840:ANI589840 AWU589840:AXE589840 BGQ589840:BHA589840 BQM589840:BQW589840 CAI589840:CAS589840 CKE589840:CKO589840 CUA589840:CUK589840 DDW589840:DEG589840 DNS589840:DOC589840 DXO589840:DXY589840 EHK589840:EHU589840 ERG589840:ERQ589840 FBC589840:FBM589840 FKY589840:FLI589840 FUU589840:FVE589840 GEQ589840:GFA589840 GOM589840:GOW589840 GYI589840:GYS589840 HIE589840:HIO589840 HSA589840:HSK589840 IBW589840:ICG589840 ILS589840:IMC589840 IVO589840:IVY589840 JFK589840:JFU589840 JPG589840:JPQ589840 JZC589840:JZM589840 KIY589840:KJI589840 KSU589840:KTE589840 LCQ589840:LDA589840 LMM589840:LMW589840 LWI589840:LWS589840 MGE589840:MGO589840 MQA589840:MQK589840 MZW589840:NAG589840 NJS589840:NKC589840 NTO589840:NTY589840 ODK589840:ODU589840 ONG589840:ONQ589840 OXC589840:OXM589840 PGY589840:PHI589840 PQU589840:PRE589840 QAQ589840:QBA589840 QKM589840:QKW589840 QUI589840:QUS589840 REE589840:REO589840 ROA589840:ROK589840 RXW589840:RYG589840 SHS589840:SIC589840 SRO589840:SRY589840 TBK589840:TBU589840 TLG589840:TLQ589840 TVC589840:TVM589840 UEY589840:UFI589840 UOU589840:UPE589840 UYQ589840:UZA589840 VIM589840:VIW589840 VSI589840:VSS589840 WCE589840:WCO589840 WMA589840:WMK589840 WVW589840:WWG589840 O655376:Y655376 JK655376:JU655376 TG655376:TQ655376 ADC655376:ADM655376 AMY655376:ANI655376 AWU655376:AXE655376 BGQ655376:BHA655376 BQM655376:BQW655376 CAI655376:CAS655376 CKE655376:CKO655376 CUA655376:CUK655376 DDW655376:DEG655376 DNS655376:DOC655376 DXO655376:DXY655376 EHK655376:EHU655376 ERG655376:ERQ655376 FBC655376:FBM655376 FKY655376:FLI655376 FUU655376:FVE655376 GEQ655376:GFA655376 GOM655376:GOW655376 GYI655376:GYS655376 HIE655376:HIO655376 HSA655376:HSK655376 IBW655376:ICG655376 ILS655376:IMC655376 IVO655376:IVY655376 JFK655376:JFU655376 JPG655376:JPQ655376 JZC655376:JZM655376 KIY655376:KJI655376 KSU655376:KTE655376 LCQ655376:LDA655376 LMM655376:LMW655376 LWI655376:LWS655376 MGE655376:MGO655376 MQA655376:MQK655376 MZW655376:NAG655376 NJS655376:NKC655376 NTO655376:NTY655376 ODK655376:ODU655376 ONG655376:ONQ655376 OXC655376:OXM655376 PGY655376:PHI655376 PQU655376:PRE655376 QAQ655376:QBA655376 QKM655376:QKW655376 QUI655376:QUS655376 REE655376:REO655376 ROA655376:ROK655376 RXW655376:RYG655376 SHS655376:SIC655376 SRO655376:SRY655376 TBK655376:TBU655376 TLG655376:TLQ655376 TVC655376:TVM655376 UEY655376:UFI655376 UOU655376:UPE655376 UYQ655376:UZA655376 VIM655376:VIW655376 VSI655376:VSS655376 WCE655376:WCO655376 WMA655376:WMK655376 WVW655376:WWG655376 O720912:Y720912 JK720912:JU720912 TG720912:TQ720912 ADC720912:ADM720912 AMY720912:ANI720912 AWU720912:AXE720912 BGQ720912:BHA720912 BQM720912:BQW720912 CAI720912:CAS720912 CKE720912:CKO720912 CUA720912:CUK720912 DDW720912:DEG720912 DNS720912:DOC720912 DXO720912:DXY720912 EHK720912:EHU720912 ERG720912:ERQ720912 FBC720912:FBM720912 FKY720912:FLI720912 FUU720912:FVE720912 GEQ720912:GFA720912 GOM720912:GOW720912 GYI720912:GYS720912 HIE720912:HIO720912 HSA720912:HSK720912 IBW720912:ICG720912 ILS720912:IMC720912 IVO720912:IVY720912 JFK720912:JFU720912 JPG720912:JPQ720912 JZC720912:JZM720912 KIY720912:KJI720912 KSU720912:KTE720912 LCQ720912:LDA720912 LMM720912:LMW720912 LWI720912:LWS720912 MGE720912:MGO720912 MQA720912:MQK720912 MZW720912:NAG720912 NJS720912:NKC720912 NTO720912:NTY720912 ODK720912:ODU720912 ONG720912:ONQ720912 OXC720912:OXM720912 PGY720912:PHI720912 PQU720912:PRE720912 QAQ720912:QBA720912 QKM720912:QKW720912 QUI720912:QUS720912 REE720912:REO720912 ROA720912:ROK720912 RXW720912:RYG720912 SHS720912:SIC720912 SRO720912:SRY720912 TBK720912:TBU720912 TLG720912:TLQ720912 TVC720912:TVM720912 UEY720912:UFI720912 UOU720912:UPE720912 UYQ720912:UZA720912 VIM720912:VIW720912 VSI720912:VSS720912 WCE720912:WCO720912 WMA720912:WMK720912 WVW720912:WWG720912 O786448:Y786448 JK786448:JU786448 TG786448:TQ786448 ADC786448:ADM786448 AMY786448:ANI786448 AWU786448:AXE786448 BGQ786448:BHA786448 BQM786448:BQW786448 CAI786448:CAS786448 CKE786448:CKO786448 CUA786448:CUK786448 DDW786448:DEG786448 DNS786448:DOC786448 DXO786448:DXY786448 EHK786448:EHU786448 ERG786448:ERQ786448 FBC786448:FBM786448 FKY786448:FLI786448 FUU786448:FVE786448 GEQ786448:GFA786448 GOM786448:GOW786448 GYI786448:GYS786448 HIE786448:HIO786448 HSA786448:HSK786448 IBW786448:ICG786448 ILS786448:IMC786448 IVO786448:IVY786448 JFK786448:JFU786448 JPG786448:JPQ786448 JZC786448:JZM786448 KIY786448:KJI786448 KSU786448:KTE786448 LCQ786448:LDA786448 LMM786448:LMW786448 LWI786448:LWS786448 MGE786448:MGO786448 MQA786448:MQK786448 MZW786448:NAG786448 NJS786448:NKC786448 NTO786448:NTY786448 ODK786448:ODU786448 ONG786448:ONQ786448 OXC786448:OXM786448 PGY786448:PHI786448 PQU786448:PRE786448 QAQ786448:QBA786448 QKM786448:QKW786448 QUI786448:QUS786448 REE786448:REO786448 ROA786448:ROK786448 RXW786448:RYG786448 SHS786448:SIC786448 SRO786448:SRY786448 TBK786448:TBU786448 TLG786448:TLQ786448 TVC786448:TVM786448 UEY786448:UFI786448 UOU786448:UPE786448 UYQ786448:UZA786448 VIM786448:VIW786448 VSI786448:VSS786448 WCE786448:WCO786448 WMA786448:WMK786448 WVW786448:WWG786448 O851984:Y851984 JK851984:JU851984 TG851984:TQ851984 ADC851984:ADM851984 AMY851984:ANI851984 AWU851984:AXE851984 BGQ851984:BHA851984 BQM851984:BQW851984 CAI851984:CAS851984 CKE851984:CKO851984 CUA851984:CUK851984 DDW851984:DEG851984 DNS851984:DOC851984 DXO851984:DXY851984 EHK851984:EHU851984 ERG851984:ERQ851984 FBC851984:FBM851984 FKY851984:FLI851984 FUU851984:FVE851984 GEQ851984:GFA851984 GOM851984:GOW851984 GYI851984:GYS851984 HIE851984:HIO851984 HSA851984:HSK851984 IBW851984:ICG851984 ILS851984:IMC851984 IVO851984:IVY851984 JFK851984:JFU851984 JPG851984:JPQ851984 JZC851984:JZM851984 KIY851984:KJI851984 KSU851984:KTE851984 LCQ851984:LDA851984 LMM851984:LMW851984 LWI851984:LWS851984 MGE851984:MGO851984 MQA851984:MQK851984 MZW851984:NAG851984 NJS851984:NKC851984 NTO851984:NTY851984 ODK851984:ODU851984 ONG851984:ONQ851984 OXC851984:OXM851984 PGY851984:PHI851984 PQU851984:PRE851984 QAQ851984:QBA851984 QKM851984:QKW851984 QUI851984:QUS851984 REE851984:REO851984 ROA851984:ROK851984 RXW851984:RYG851984 SHS851984:SIC851984 SRO851984:SRY851984 TBK851984:TBU851984 TLG851984:TLQ851984 TVC851984:TVM851984 UEY851984:UFI851984 UOU851984:UPE851984 UYQ851984:UZA851984 VIM851984:VIW851984 VSI851984:VSS851984 WCE851984:WCO851984 WMA851984:WMK851984 WVW851984:WWG851984 O917520:Y917520 JK917520:JU917520 TG917520:TQ917520 ADC917520:ADM917520 AMY917520:ANI917520 AWU917520:AXE917520 BGQ917520:BHA917520 BQM917520:BQW917520 CAI917520:CAS917520 CKE917520:CKO917520 CUA917520:CUK917520 DDW917520:DEG917520 DNS917520:DOC917520 DXO917520:DXY917520 EHK917520:EHU917520 ERG917520:ERQ917520 FBC917520:FBM917520 FKY917520:FLI917520 FUU917520:FVE917520 GEQ917520:GFA917520 GOM917520:GOW917520 GYI917520:GYS917520 HIE917520:HIO917520 HSA917520:HSK917520 IBW917520:ICG917520 ILS917520:IMC917520 IVO917520:IVY917520 JFK917520:JFU917520 JPG917520:JPQ917520 JZC917520:JZM917520 KIY917520:KJI917520 KSU917520:KTE917520 LCQ917520:LDA917520 LMM917520:LMW917520 LWI917520:LWS917520 MGE917520:MGO917520 MQA917520:MQK917520 MZW917520:NAG917520 NJS917520:NKC917520 NTO917520:NTY917520 ODK917520:ODU917520 ONG917520:ONQ917520 OXC917520:OXM917520 PGY917520:PHI917520 PQU917520:PRE917520 QAQ917520:QBA917520 QKM917520:QKW917520 QUI917520:QUS917520 REE917520:REO917520 ROA917520:ROK917520 RXW917520:RYG917520 SHS917520:SIC917520 SRO917520:SRY917520 TBK917520:TBU917520 TLG917520:TLQ917520 TVC917520:TVM917520 UEY917520:UFI917520 UOU917520:UPE917520 UYQ917520:UZA917520 VIM917520:VIW917520 VSI917520:VSS917520 WCE917520:WCO917520 WMA917520:WMK917520 WVW917520:WWG917520 O983056:Y983056 JK983056:JU983056 TG983056:TQ983056 ADC983056:ADM983056 AMY983056:ANI983056 AWU983056:AXE983056 BGQ983056:BHA983056 BQM983056:BQW983056 CAI983056:CAS983056 CKE983056:CKO983056 CUA983056:CUK983056 DDW983056:DEG983056 DNS983056:DOC983056 DXO983056:DXY983056 EHK983056:EHU983056 ERG983056:ERQ983056 FBC983056:FBM983056 FKY983056:FLI983056 FUU983056:FVE983056 GEQ983056:GFA983056 GOM983056:GOW983056 GYI983056:GYS983056 HIE983056:HIO983056 HSA983056:HSK983056 IBW983056:ICG983056 ILS983056:IMC983056 IVO983056:IVY983056 JFK983056:JFU983056 JPG983056:JPQ983056 JZC983056:JZM983056 KIY983056:KJI983056 KSU983056:KTE983056 LCQ983056:LDA983056 LMM983056:LMW983056 LWI983056:LWS983056 MGE983056:MGO983056 MQA983056:MQK983056 MZW983056:NAG983056 NJS983056:NKC983056 NTO983056:NTY983056 ODK983056:ODU983056 ONG983056:ONQ983056 OXC983056:OXM983056 PGY983056:PHI983056 PQU983056:PRE983056 QAQ983056:QBA983056 QKM983056:QKW983056 QUI983056:QUS983056 REE983056:REO983056 ROA983056:ROK983056 RXW983056:RYG983056 SHS983056:SIC983056 SRO983056:SRY983056 TBK983056:TBU983056 TLG983056:TLQ983056 TVC983056:TVM983056 UEY983056:UFI983056 UOU983056:UPE983056 UYQ983056:UZA983056 VIM983056:VIW983056 VSI983056:VSS983056 WCE983056:WCO983056 WMA983056:WMK983056 WVW983056:WWG983056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Q22:Q24 JM22:JM24 TI22:TI24 ADE22:ADE24 ANA22:ANA24 AWW22:AWW24 BGS22:BGS24 BQO22:BQO24 CAK22:CAK24 CKG22:CKG24 CUC22:CUC24 DDY22:DDY24 DNU22:DNU24 DXQ22:DXQ24 EHM22:EHM24 ERI22:ERI24 FBE22:FBE24 FLA22:FLA24 FUW22:FUW24 GES22:GES24 GOO22:GOO24 GYK22:GYK24 HIG22:HIG24 HSC22:HSC24 IBY22:IBY24 ILU22:ILU24 IVQ22:IVQ24 JFM22:JFM24 JPI22:JPI24 JZE22:JZE24 KJA22:KJA24 KSW22:KSW24 LCS22:LCS24 LMO22:LMO24 LWK22:LWK24 MGG22:MGG24 MQC22:MQC24 MZY22:MZY24 NJU22:NJU24 NTQ22:NTQ24 ODM22:ODM24 ONI22:ONI24 OXE22:OXE24 PHA22:PHA24 PQW22:PQW24 QAS22:QAS24 QKO22:QKO24 QUK22:QUK24 REG22:REG24 ROC22:ROC24 RXY22:RXY24 SHU22:SHU24 SRQ22:SRQ24 TBM22:TBM24 TLI22:TLI24 TVE22:TVE24 UFA22:UFA24 UOW22:UOW24 UYS22:UYS24 VIO22:VIO24 VSK22:VSK24 WCG22:WCG24 WMC22:WMC24 WVY22:WVY24 Q65558:Q65560 JM65558:JM65560 TI65558:TI65560 ADE65558:ADE65560 ANA65558:ANA65560 AWW65558:AWW65560 BGS65558:BGS65560 BQO65558:BQO65560 CAK65558:CAK65560 CKG65558:CKG65560 CUC65558:CUC65560 DDY65558:DDY65560 DNU65558:DNU65560 DXQ65558:DXQ65560 EHM65558:EHM65560 ERI65558:ERI65560 FBE65558:FBE65560 FLA65558:FLA65560 FUW65558:FUW65560 GES65558:GES65560 GOO65558:GOO65560 GYK65558:GYK65560 HIG65558:HIG65560 HSC65558:HSC65560 IBY65558:IBY65560 ILU65558:ILU65560 IVQ65558:IVQ65560 JFM65558:JFM65560 JPI65558:JPI65560 JZE65558:JZE65560 KJA65558:KJA65560 KSW65558:KSW65560 LCS65558:LCS65560 LMO65558:LMO65560 LWK65558:LWK65560 MGG65558:MGG65560 MQC65558:MQC65560 MZY65558:MZY65560 NJU65558:NJU65560 NTQ65558:NTQ65560 ODM65558:ODM65560 ONI65558:ONI65560 OXE65558:OXE65560 PHA65558:PHA65560 PQW65558:PQW65560 QAS65558:QAS65560 QKO65558:QKO65560 QUK65558:QUK65560 REG65558:REG65560 ROC65558:ROC65560 RXY65558:RXY65560 SHU65558:SHU65560 SRQ65558:SRQ65560 TBM65558:TBM65560 TLI65558:TLI65560 TVE65558:TVE65560 UFA65558:UFA65560 UOW65558:UOW65560 UYS65558:UYS65560 VIO65558:VIO65560 VSK65558:VSK65560 WCG65558:WCG65560 WMC65558:WMC65560 WVY65558:WVY65560 Q131094:Q131096 JM131094:JM131096 TI131094:TI131096 ADE131094:ADE131096 ANA131094:ANA131096 AWW131094:AWW131096 BGS131094:BGS131096 BQO131094:BQO131096 CAK131094:CAK131096 CKG131094:CKG131096 CUC131094:CUC131096 DDY131094:DDY131096 DNU131094:DNU131096 DXQ131094:DXQ131096 EHM131094:EHM131096 ERI131094:ERI131096 FBE131094:FBE131096 FLA131094:FLA131096 FUW131094:FUW131096 GES131094:GES131096 GOO131094:GOO131096 GYK131094:GYK131096 HIG131094:HIG131096 HSC131094:HSC131096 IBY131094:IBY131096 ILU131094:ILU131096 IVQ131094:IVQ131096 JFM131094:JFM131096 JPI131094:JPI131096 JZE131094:JZE131096 KJA131094:KJA131096 KSW131094:KSW131096 LCS131094:LCS131096 LMO131094:LMO131096 LWK131094:LWK131096 MGG131094:MGG131096 MQC131094:MQC131096 MZY131094:MZY131096 NJU131094:NJU131096 NTQ131094:NTQ131096 ODM131094:ODM131096 ONI131094:ONI131096 OXE131094:OXE131096 PHA131094:PHA131096 PQW131094:PQW131096 QAS131094:QAS131096 QKO131094:QKO131096 QUK131094:QUK131096 REG131094:REG131096 ROC131094:ROC131096 RXY131094:RXY131096 SHU131094:SHU131096 SRQ131094:SRQ131096 TBM131094:TBM131096 TLI131094:TLI131096 TVE131094:TVE131096 UFA131094:UFA131096 UOW131094:UOW131096 UYS131094:UYS131096 VIO131094:VIO131096 VSK131094:VSK131096 WCG131094:WCG131096 WMC131094:WMC131096 WVY131094:WVY131096 Q196630:Q196632 JM196630:JM196632 TI196630:TI196632 ADE196630:ADE196632 ANA196630:ANA196632 AWW196630:AWW196632 BGS196630:BGS196632 BQO196630:BQO196632 CAK196630:CAK196632 CKG196630:CKG196632 CUC196630:CUC196632 DDY196630:DDY196632 DNU196630:DNU196632 DXQ196630:DXQ196632 EHM196630:EHM196632 ERI196630:ERI196632 FBE196630:FBE196632 FLA196630:FLA196632 FUW196630:FUW196632 GES196630:GES196632 GOO196630:GOO196632 GYK196630:GYK196632 HIG196630:HIG196632 HSC196630:HSC196632 IBY196630:IBY196632 ILU196630:ILU196632 IVQ196630:IVQ196632 JFM196630:JFM196632 JPI196630:JPI196632 JZE196630:JZE196632 KJA196630:KJA196632 KSW196630:KSW196632 LCS196630:LCS196632 LMO196630:LMO196632 LWK196630:LWK196632 MGG196630:MGG196632 MQC196630:MQC196632 MZY196630:MZY196632 NJU196630:NJU196632 NTQ196630:NTQ196632 ODM196630:ODM196632 ONI196630:ONI196632 OXE196630:OXE196632 PHA196630:PHA196632 PQW196630:PQW196632 QAS196630:QAS196632 QKO196630:QKO196632 QUK196630:QUK196632 REG196630:REG196632 ROC196630:ROC196632 RXY196630:RXY196632 SHU196630:SHU196632 SRQ196630:SRQ196632 TBM196630:TBM196632 TLI196630:TLI196632 TVE196630:TVE196632 UFA196630:UFA196632 UOW196630:UOW196632 UYS196630:UYS196632 VIO196630:VIO196632 VSK196630:VSK196632 WCG196630:WCG196632 WMC196630:WMC196632 WVY196630:WVY196632 Q262166:Q262168 JM262166:JM262168 TI262166:TI262168 ADE262166:ADE262168 ANA262166:ANA262168 AWW262166:AWW262168 BGS262166:BGS262168 BQO262166:BQO262168 CAK262166:CAK262168 CKG262166:CKG262168 CUC262166:CUC262168 DDY262166:DDY262168 DNU262166:DNU262168 DXQ262166:DXQ262168 EHM262166:EHM262168 ERI262166:ERI262168 FBE262166:FBE262168 FLA262166:FLA262168 FUW262166:FUW262168 GES262166:GES262168 GOO262166:GOO262168 GYK262166:GYK262168 HIG262166:HIG262168 HSC262166:HSC262168 IBY262166:IBY262168 ILU262166:ILU262168 IVQ262166:IVQ262168 JFM262166:JFM262168 JPI262166:JPI262168 JZE262166:JZE262168 KJA262166:KJA262168 KSW262166:KSW262168 LCS262166:LCS262168 LMO262166:LMO262168 LWK262166:LWK262168 MGG262166:MGG262168 MQC262166:MQC262168 MZY262166:MZY262168 NJU262166:NJU262168 NTQ262166:NTQ262168 ODM262166:ODM262168 ONI262166:ONI262168 OXE262166:OXE262168 PHA262166:PHA262168 PQW262166:PQW262168 QAS262166:QAS262168 QKO262166:QKO262168 QUK262166:QUK262168 REG262166:REG262168 ROC262166:ROC262168 RXY262166:RXY262168 SHU262166:SHU262168 SRQ262166:SRQ262168 TBM262166:TBM262168 TLI262166:TLI262168 TVE262166:TVE262168 UFA262166:UFA262168 UOW262166:UOW262168 UYS262166:UYS262168 VIO262166:VIO262168 VSK262166:VSK262168 WCG262166:WCG262168 WMC262166:WMC262168 WVY262166:WVY262168 Q327702:Q327704 JM327702:JM327704 TI327702:TI327704 ADE327702:ADE327704 ANA327702:ANA327704 AWW327702:AWW327704 BGS327702:BGS327704 BQO327702:BQO327704 CAK327702:CAK327704 CKG327702:CKG327704 CUC327702:CUC327704 DDY327702:DDY327704 DNU327702:DNU327704 DXQ327702:DXQ327704 EHM327702:EHM327704 ERI327702:ERI327704 FBE327702:FBE327704 FLA327702:FLA327704 FUW327702:FUW327704 GES327702:GES327704 GOO327702:GOO327704 GYK327702:GYK327704 HIG327702:HIG327704 HSC327702:HSC327704 IBY327702:IBY327704 ILU327702:ILU327704 IVQ327702:IVQ327704 JFM327702:JFM327704 JPI327702:JPI327704 JZE327702:JZE327704 KJA327702:KJA327704 KSW327702:KSW327704 LCS327702:LCS327704 LMO327702:LMO327704 LWK327702:LWK327704 MGG327702:MGG327704 MQC327702:MQC327704 MZY327702:MZY327704 NJU327702:NJU327704 NTQ327702:NTQ327704 ODM327702:ODM327704 ONI327702:ONI327704 OXE327702:OXE327704 PHA327702:PHA327704 PQW327702:PQW327704 QAS327702:QAS327704 QKO327702:QKO327704 QUK327702:QUK327704 REG327702:REG327704 ROC327702:ROC327704 RXY327702:RXY327704 SHU327702:SHU327704 SRQ327702:SRQ327704 TBM327702:TBM327704 TLI327702:TLI327704 TVE327702:TVE327704 UFA327702:UFA327704 UOW327702:UOW327704 UYS327702:UYS327704 VIO327702:VIO327704 VSK327702:VSK327704 WCG327702:WCG327704 WMC327702:WMC327704 WVY327702:WVY327704 Q393238:Q393240 JM393238:JM393240 TI393238:TI393240 ADE393238:ADE393240 ANA393238:ANA393240 AWW393238:AWW393240 BGS393238:BGS393240 BQO393238:BQO393240 CAK393238:CAK393240 CKG393238:CKG393240 CUC393238:CUC393240 DDY393238:DDY393240 DNU393238:DNU393240 DXQ393238:DXQ393240 EHM393238:EHM393240 ERI393238:ERI393240 FBE393238:FBE393240 FLA393238:FLA393240 FUW393238:FUW393240 GES393238:GES393240 GOO393238:GOO393240 GYK393238:GYK393240 HIG393238:HIG393240 HSC393238:HSC393240 IBY393238:IBY393240 ILU393238:ILU393240 IVQ393238:IVQ393240 JFM393238:JFM393240 JPI393238:JPI393240 JZE393238:JZE393240 KJA393238:KJA393240 KSW393238:KSW393240 LCS393238:LCS393240 LMO393238:LMO393240 LWK393238:LWK393240 MGG393238:MGG393240 MQC393238:MQC393240 MZY393238:MZY393240 NJU393238:NJU393240 NTQ393238:NTQ393240 ODM393238:ODM393240 ONI393238:ONI393240 OXE393238:OXE393240 PHA393238:PHA393240 PQW393238:PQW393240 QAS393238:QAS393240 QKO393238:QKO393240 QUK393238:QUK393240 REG393238:REG393240 ROC393238:ROC393240 RXY393238:RXY393240 SHU393238:SHU393240 SRQ393238:SRQ393240 TBM393238:TBM393240 TLI393238:TLI393240 TVE393238:TVE393240 UFA393238:UFA393240 UOW393238:UOW393240 UYS393238:UYS393240 VIO393238:VIO393240 VSK393238:VSK393240 WCG393238:WCG393240 WMC393238:WMC393240 WVY393238:WVY393240 Q458774:Q458776 JM458774:JM458776 TI458774:TI458776 ADE458774:ADE458776 ANA458774:ANA458776 AWW458774:AWW458776 BGS458774:BGS458776 BQO458774:BQO458776 CAK458774:CAK458776 CKG458774:CKG458776 CUC458774:CUC458776 DDY458774:DDY458776 DNU458774:DNU458776 DXQ458774:DXQ458776 EHM458774:EHM458776 ERI458774:ERI458776 FBE458774:FBE458776 FLA458774:FLA458776 FUW458774:FUW458776 GES458774:GES458776 GOO458774:GOO458776 GYK458774:GYK458776 HIG458774:HIG458776 HSC458774:HSC458776 IBY458774:IBY458776 ILU458774:ILU458776 IVQ458774:IVQ458776 JFM458774:JFM458776 JPI458774:JPI458776 JZE458774:JZE458776 KJA458774:KJA458776 KSW458774:KSW458776 LCS458774:LCS458776 LMO458774:LMO458776 LWK458774:LWK458776 MGG458774:MGG458776 MQC458774:MQC458776 MZY458774:MZY458776 NJU458774:NJU458776 NTQ458774:NTQ458776 ODM458774:ODM458776 ONI458774:ONI458776 OXE458774:OXE458776 PHA458774:PHA458776 PQW458774:PQW458776 QAS458774:QAS458776 QKO458774:QKO458776 QUK458774:QUK458776 REG458774:REG458776 ROC458774:ROC458776 RXY458774:RXY458776 SHU458774:SHU458776 SRQ458774:SRQ458776 TBM458774:TBM458776 TLI458774:TLI458776 TVE458774:TVE458776 UFA458774:UFA458776 UOW458774:UOW458776 UYS458774:UYS458776 VIO458774:VIO458776 VSK458774:VSK458776 WCG458774:WCG458776 WMC458774:WMC458776 WVY458774:WVY458776 Q524310:Q524312 JM524310:JM524312 TI524310:TI524312 ADE524310:ADE524312 ANA524310:ANA524312 AWW524310:AWW524312 BGS524310:BGS524312 BQO524310:BQO524312 CAK524310:CAK524312 CKG524310:CKG524312 CUC524310:CUC524312 DDY524310:DDY524312 DNU524310:DNU524312 DXQ524310:DXQ524312 EHM524310:EHM524312 ERI524310:ERI524312 FBE524310:FBE524312 FLA524310:FLA524312 FUW524310:FUW524312 GES524310:GES524312 GOO524310:GOO524312 GYK524310:GYK524312 HIG524310:HIG524312 HSC524310:HSC524312 IBY524310:IBY524312 ILU524310:ILU524312 IVQ524310:IVQ524312 JFM524310:JFM524312 JPI524310:JPI524312 JZE524310:JZE524312 KJA524310:KJA524312 KSW524310:KSW524312 LCS524310:LCS524312 LMO524310:LMO524312 LWK524310:LWK524312 MGG524310:MGG524312 MQC524310:MQC524312 MZY524310:MZY524312 NJU524310:NJU524312 NTQ524310:NTQ524312 ODM524310:ODM524312 ONI524310:ONI524312 OXE524310:OXE524312 PHA524310:PHA524312 PQW524310:PQW524312 QAS524310:QAS524312 QKO524310:QKO524312 QUK524310:QUK524312 REG524310:REG524312 ROC524310:ROC524312 RXY524310:RXY524312 SHU524310:SHU524312 SRQ524310:SRQ524312 TBM524310:TBM524312 TLI524310:TLI524312 TVE524310:TVE524312 UFA524310:UFA524312 UOW524310:UOW524312 UYS524310:UYS524312 VIO524310:VIO524312 VSK524310:VSK524312 WCG524310:WCG524312 WMC524310:WMC524312 WVY524310:WVY524312 Q589846:Q589848 JM589846:JM589848 TI589846:TI589848 ADE589846:ADE589848 ANA589846:ANA589848 AWW589846:AWW589848 BGS589846:BGS589848 BQO589846:BQO589848 CAK589846:CAK589848 CKG589846:CKG589848 CUC589846:CUC589848 DDY589846:DDY589848 DNU589846:DNU589848 DXQ589846:DXQ589848 EHM589846:EHM589848 ERI589846:ERI589848 FBE589846:FBE589848 FLA589846:FLA589848 FUW589846:FUW589848 GES589846:GES589848 GOO589846:GOO589848 GYK589846:GYK589848 HIG589846:HIG589848 HSC589846:HSC589848 IBY589846:IBY589848 ILU589846:ILU589848 IVQ589846:IVQ589848 JFM589846:JFM589848 JPI589846:JPI589848 JZE589846:JZE589848 KJA589846:KJA589848 KSW589846:KSW589848 LCS589846:LCS589848 LMO589846:LMO589848 LWK589846:LWK589848 MGG589846:MGG589848 MQC589846:MQC589848 MZY589846:MZY589848 NJU589846:NJU589848 NTQ589846:NTQ589848 ODM589846:ODM589848 ONI589846:ONI589848 OXE589846:OXE589848 PHA589846:PHA589848 PQW589846:PQW589848 QAS589846:QAS589848 QKO589846:QKO589848 QUK589846:QUK589848 REG589846:REG589848 ROC589846:ROC589848 RXY589846:RXY589848 SHU589846:SHU589848 SRQ589846:SRQ589848 TBM589846:TBM589848 TLI589846:TLI589848 TVE589846:TVE589848 UFA589846:UFA589848 UOW589846:UOW589848 UYS589846:UYS589848 VIO589846:VIO589848 VSK589846:VSK589848 WCG589846:WCG589848 WMC589846:WMC589848 WVY589846:WVY589848 Q655382:Q655384 JM655382:JM655384 TI655382:TI655384 ADE655382:ADE655384 ANA655382:ANA655384 AWW655382:AWW655384 BGS655382:BGS655384 BQO655382:BQO655384 CAK655382:CAK655384 CKG655382:CKG655384 CUC655382:CUC655384 DDY655382:DDY655384 DNU655382:DNU655384 DXQ655382:DXQ655384 EHM655382:EHM655384 ERI655382:ERI655384 FBE655382:FBE655384 FLA655382:FLA655384 FUW655382:FUW655384 GES655382:GES655384 GOO655382:GOO655384 GYK655382:GYK655384 HIG655382:HIG655384 HSC655382:HSC655384 IBY655382:IBY655384 ILU655382:ILU655384 IVQ655382:IVQ655384 JFM655382:JFM655384 JPI655382:JPI655384 JZE655382:JZE655384 KJA655382:KJA655384 KSW655382:KSW655384 LCS655382:LCS655384 LMO655382:LMO655384 LWK655382:LWK655384 MGG655382:MGG655384 MQC655382:MQC655384 MZY655382:MZY655384 NJU655382:NJU655384 NTQ655382:NTQ655384 ODM655382:ODM655384 ONI655382:ONI655384 OXE655382:OXE655384 PHA655382:PHA655384 PQW655382:PQW655384 QAS655382:QAS655384 QKO655382:QKO655384 QUK655382:QUK655384 REG655382:REG655384 ROC655382:ROC655384 RXY655382:RXY655384 SHU655382:SHU655384 SRQ655382:SRQ655384 TBM655382:TBM655384 TLI655382:TLI655384 TVE655382:TVE655384 UFA655382:UFA655384 UOW655382:UOW655384 UYS655382:UYS655384 VIO655382:VIO655384 VSK655382:VSK655384 WCG655382:WCG655384 WMC655382:WMC655384 WVY655382:WVY655384 Q720918:Q720920 JM720918:JM720920 TI720918:TI720920 ADE720918:ADE720920 ANA720918:ANA720920 AWW720918:AWW720920 BGS720918:BGS720920 BQO720918:BQO720920 CAK720918:CAK720920 CKG720918:CKG720920 CUC720918:CUC720920 DDY720918:DDY720920 DNU720918:DNU720920 DXQ720918:DXQ720920 EHM720918:EHM720920 ERI720918:ERI720920 FBE720918:FBE720920 FLA720918:FLA720920 FUW720918:FUW720920 GES720918:GES720920 GOO720918:GOO720920 GYK720918:GYK720920 HIG720918:HIG720920 HSC720918:HSC720920 IBY720918:IBY720920 ILU720918:ILU720920 IVQ720918:IVQ720920 JFM720918:JFM720920 JPI720918:JPI720920 JZE720918:JZE720920 KJA720918:KJA720920 KSW720918:KSW720920 LCS720918:LCS720920 LMO720918:LMO720920 LWK720918:LWK720920 MGG720918:MGG720920 MQC720918:MQC720920 MZY720918:MZY720920 NJU720918:NJU720920 NTQ720918:NTQ720920 ODM720918:ODM720920 ONI720918:ONI720920 OXE720918:OXE720920 PHA720918:PHA720920 PQW720918:PQW720920 QAS720918:QAS720920 QKO720918:QKO720920 QUK720918:QUK720920 REG720918:REG720920 ROC720918:ROC720920 RXY720918:RXY720920 SHU720918:SHU720920 SRQ720918:SRQ720920 TBM720918:TBM720920 TLI720918:TLI720920 TVE720918:TVE720920 UFA720918:UFA720920 UOW720918:UOW720920 UYS720918:UYS720920 VIO720918:VIO720920 VSK720918:VSK720920 WCG720918:WCG720920 WMC720918:WMC720920 WVY720918:WVY720920 Q786454:Q786456 JM786454:JM786456 TI786454:TI786456 ADE786454:ADE786456 ANA786454:ANA786456 AWW786454:AWW786456 BGS786454:BGS786456 BQO786454:BQO786456 CAK786454:CAK786456 CKG786454:CKG786456 CUC786454:CUC786456 DDY786454:DDY786456 DNU786454:DNU786456 DXQ786454:DXQ786456 EHM786454:EHM786456 ERI786454:ERI786456 FBE786454:FBE786456 FLA786454:FLA786456 FUW786454:FUW786456 GES786454:GES786456 GOO786454:GOO786456 GYK786454:GYK786456 HIG786454:HIG786456 HSC786454:HSC786456 IBY786454:IBY786456 ILU786454:ILU786456 IVQ786454:IVQ786456 JFM786454:JFM786456 JPI786454:JPI786456 JZE786454:JZE786456 KJA786454:KJA786456 KSW786454:KSW786456 LCS786454:LCS786456 LMO786454:LMO786456 LWK786454:LWK786456 MGG786454:MGG786456 MQC786454:MQC786456 MZY786454:MZY786456 NJU786454:NJU786456 NTQ786454:NTQ786456 ODM786454:ODM786456 ONI786454:ONI786456 OXE786454:OXE786456 PHA786454:PHA786456 PQW786454:PQW786456 QAS786454:QAS786456 QKO786454:QKO786456 QUK786454:QUK786456 REG786454:REG786456 ROC786454:ROC786456 RXY786454:RXY786456 SHU786454:SHU786456 SRQ786454:SRQ786456 TBM786454:TBM786456 TLI786454:TLI786456 TVE786454:TVE786456 UFA786454:UFA786456 UOW786454:UOW786456 UYS786454:UYS786456 VIO786454:VIO786456 VSK786454:VSK786456 WCG786454:WCG786456 WMC786454:WMC786456 WVY786454:WVY786456 Q851990:Q851992 JM851990:JM851992 TI851990:TI851992 ADE851990:ADE851992 ANA851990:ANA851992 AWW851990:AWW851992 BGS851990:BGS851992 BQO851990:BQO851992 CAK851990:CAK851992 CKG851990:CKG851992 CUC851990:CUC851992 DDY851990:DDY851992 DNU851990:DNU851992 DXQ851990:DXQ851992 EHM851990:EHM851992 ERI851990:ERI851992 FBE851990:FBE851992 FLA851990:FLA851992 FUW851990:FUW851992 GES851990:GES851992 GOO851990:GOO851992 GYK851990:GYK851992 HIG851990:HIG851992 HSC851990:HSC851992 IBY851990:IBY851992 ILU851990:ILU851992 IVQ851990:IVQ851992 JFM851990:JFM851992 JPI851990:JPI851992 JZE851990:JZE851992 KJA851990:KJA851992 KSW851990:KSW851992 LCS851990:LCS851992 LMO851990:LMO851992 LWK851990:LWK851992 MGG851990:MGG851992 MQC851990:MQC851992 MZY851990:MZY851992 NJU851990:NJU851992 NTQ851990:NTQ851992 ODM851990:ODM851992 ONI851990:ONI851992 OXE851990:OXE851992 PHA851990:PHA851992 PQW851990:PQW851992 QAS851990:QAS851992 QKO851990:QKO851992 QUK851990:QUK851992 REG851990:REG851992 ROC851990:ROC851992 RXY851990:RXY851992 SHU851990:SHU851992 SRQ851990:SRQ851992 TBM851990:TBM851992 TLI851990:TLI851992 TVE851990:TVE851992 UFA851990:UFA851992 UOW851990:UOW851992 UYS851990:UYS851992 VIO851990:VIO851992 VSK851990:VSK851992 WCG851990:WCG851992 WMC851990:WMC851992 WVY851990:WVY851992 Q917526:Q917528 JM917526:JM917528 TI917526:TI917528 ADE917526:ADE917528 ANA917526:ANA917528 AWW917526:AWW917528 BGS917526:BGS917528 BQO917526:BQO917528 CAK917526:CAK917528 CKG917526:CKG917528 CUC917526:CUC917528 DDY917526:DDY917528 DNU917526:DNU917528 DXQ917526:DXQ917528 EHM917526:EHM917528 ERI917526:ERI917528 FBE917526:FBE917528 FLA917526:FLA917528 FUW917526:FUW917528 GES917526:GES917528 GOO917526:GOO917528 GYK917526:GYK917528 HIG917526:HIG917528 HSC917526:HSC917528 IBY917526:IBY917528 ILU917526:ILU917528 IVQ917526:IVQ917528 JFM917526:JFM917528 JPI917526:JPI917528 JZE917526:JZE917528 KJA917526:KJA917528 KSW917526:KSW917528 LCS917526:LCS917528 LMO917526:LMO917528 LWK917526:LWK917528 MGG917526:MGG917528 MQC917526:MQC917528 MZY917526:MZY917528 NJU917526:NJU917528 NTQ917526:NTQ917528 ODM917526:ODM917528 ONI917526:ONI917528 OXE917526:OXE917528 PHA917526:PHA917528 PQW917526:PQW917528 QAS917526:QAS917528 QKO917526:QKO917528 QUK917526:QUK917528 REG917526:REG917528 ROC917526:ROC917528 RXY917526:RXY917528 SHU917526:SHU917528 SRQ917526:SRQ917528 TBM917526:TBM917528 TLI917526:TLI917528 TVE917526:TVE917528 UFA917526:UFA917528 UOW917526:UOW917528 UYS917526:UYS917528 VIO917526:VIO917528 VSK917526:VSK917528 WCG917526:WCG917528 WMC917526:WMC917528 WVY917526:WVY917528 Q983062:Q983064 JM983062:JM983064 TI983062:TI983064 ADE983062:ADE983064 ANA983062:ANA983064 AWW983062:AWW983064 BGS983062:BGS983064 BQO983062:BQO983064 CAK983062:CAK983064 CKG983062:CKG983064 CUC983062:CUC983064 DDY983062:DDY983064 DNU983062:DNU983064 DXQ983062:DXQ983064 EHM983062:EHM983064 ERI983062:ERI983064 FBE983062:FBE983064 FLA983062:FLA983064 FUW983062:FUW983064 GES983062:GES983064 GOO983062:GOO983064 GYK983062:GYK983064 HIG983062:HIG983064 HSC983062:HSC983064 IBY983062:IBY983064 ILU983062:ILU983064 IVQ983062:IVQ983064 JFM983062:JFM983064 JPI983062:JPI983064 JZE983062:JZE983064 KJA983062:KJA983064 KSW983062:KSW983064 LCS983062:LCS983064 LMO983062:LMO983064 LWK983062:LWK983064 MGG983062:MGG983064 MQC983062:MQC983064 MZY983062:MZY983064 NJU983062:NJU983064 NTQ983062:NTQ983064 ODM983062:ODM983064 ONI983062:ONI983064 OXE983062:OXE983064 PHA983062:PHA983064 PQW983062:PQW983064 QAS983062:QAS983064 QKO983062:QKO983064 QUK983062:QUK983064 REG983062:REG983064 ROC983062:ROC983064 RXY983062:RXY983064 SHU983062:SHU983064 SRQ983062:SRQ983064 TBM983062:TBM983064 TLI983062:TLI983064 TVE983062:TVE983064 UFA983062:UFA983064 UOW983062:UOW983064 UYS983062:UYS983064 VIO983062:VIO983064 VSK983062:VSK983064 WCG983062:WCG983064 WMC983062:WMC983064 WVY983062:WVY983064 T22:T26 JP22:JP26 TL22:TL26 ADH22:ADH26 AND22:AND26 AWZ22:AWZ26 BGV22:BGV26 BQR22:BQR26 CAN22:CAN26 CKJ22:CKJ26 CUF22:CUF26 DEB22:DEB26 DNX22:DNX26 DXT22:DXT26 EHP22:EHP26 ERL22:ERL26 FBH22:FBH26 FLD22:FLD26 FUZ22:FUZ26 GEV22:GEV26 GOR22:GOR26 GYN22:GYN26 HIJ22:HIJ26 HSF22:HSF26 ICB22:ICB26 ILX22:ILX26 IVT22:IVT26 JFP22:JFP26 JPL22:JPL26 JZH22:JZH26 KJD22:KJD26 KSZ22:KSZ26 LCV22:LCV26 LMR22:LMR26 LWN22:LWN26 MGJ22:MGJ26 MQF22:MQF26 NAB22:NAB26 NJX22:NJX26 NTT22:NTT26 ODP22:ODP26 ONL22:ONL26 OXH22:OXH26 PHD22:PHD26 PQZ22:PQZ26 QAV22:QAV26 QKR22:QKR26 QUN22:QUN26 REJ22:REJ26 ROF22:ROF26 RYB22:RYB26 SHX22:SHX26 SRT22:SRT26 TBP22:TBP26 TLL22:TLL26 TVH22:TVH26 UFD22:UFD26 UOZ22:UOZ26 UYV22:UYV26 VIR22:VIR26 VSN22:VSN26 WCJ22:WCJ26 WMF22:WMF26 WWB22:WWB26 T65558:T65562 JP65558:JP65562 TL65558:TL65562 ADH65558:ADH65562 AND65558:AND65562 AWZ65558:AWZ65562 BGV65558:BGV65562 BQR65558:BQR65562 CAN65558:CAN65562 CKJ65558:CKJ65562 CUF65558:CUF65562 DEB65558:DEB65562 DNX65558:DNX65562 DXT65558:DXT65562 EHP65558:EHP65562 ERL65558:ERL65562 FBH65558:FBH65562 FLD65558:FLD65562 FUZ65558:FUZ65562 GEV65558:GEV65562 GOR65558:GOR65562 GYN65558:GYN65562 HIJ65558:HIJ65562 HSF65558:HSF65562 ICB65558:ICB65562 ILX65558:ILX65562 IVT65558:IVT65562 JFP65558:JFP65562 JPL65558:JPL65562 JZH65558:JZH65562 KJD65558:KJD65562 KSZ65558:KSZ65562 LCV65558:LCV65562 LMR65558:LMR65562 LWN65558:LWN65562 MGJ65558:MGJ65562 MQF65558:MQF65562 NAB65558:NAB65562 NJX65558:NJX65562 NTT65558:NTT65562 ODP65558:ODP65562 ONL65558:ONL65562 OXH65558:OXH65562 PHD65558:PHD65562 PQZ65558:PQZ65562 QAV65558:QAV65562 QKR65558:QKR65562 QUN65558:QUN65562 REJ65558:REJ65562 ROF65558:ROF65562 RYB65558:RYB65562 SHX65558:SHX65562 SRT65558:SRT65562 TBP65558:TBP65562 TLL65558:TLL65562 TVH65558:TVH65562 UFD65558:UFD65562 UOZ65558:UOZ65562 UYV65558:UYV65562 VIR65558:VIR65562 VSN65558:VSN65562 WCJ65558:WCJ65562 WMF65558:WMF65562 WWB65558:WWB65562 T131094:T131098 JP131094:JP131098 TL131094:TL131098 ADH131094:ADH131098 AND131094:AND131098 AWZ131094:AWZ131098 BGV131094:BGV131098 BQR131094:BQR131098 CAN131094:CAN131098 CKJ131094:CKJ131098 CUF131094:CUF131098 DEB131094:DEB131098 DNX131094:DNX131098 DXT131094:DXT131098 EHP131094:EHP131098 ERL131094:ERL131098 FBH131094:FBH131098 FLD131094:FLD131098 FUZ131094:FUZ131098 GEV131094:GEV131098 GOR131094:GOR131098 GYN131094:GYN131098 HIJ131094:HIJ131098 HSF131094:HSF131098 ICB131094:ICB131098 ILX131094:ILX131098 IVT131094:IVT131098 JFP131094:JFP131098 JPL131094:JPL131098 JZH131094:JZH131098 KJD131094:KJD131098 KSZ131094:KSZ131098 LCV131094:LCV131098 LMR131094:LMR131098 LWN131094:LWN131098 MGJ131094:MGJ131098 MQF131094:MQF131098 NAB131094:NAB131098 NJX131094:NJX131098 NTT131094:NTT131098 ODP131094:ODP131098 ONL131094:ONL131098 OXH131094:OXH131098 PHD131094:PHD131098 PQZ131094:PQZ131098 QAV131094:QAV131098 QKR131094:QKR131098 QUN131094:QUN131098 REJ131094:REJ131098 ROF131094:ROF131098 RYB131094:RYB131098 SHX131094:SHX131098 SRT131094:SRT131098 TBP131094:TBP131098 TLL131094:TLL131098 TVH131094:TVH131098 UFD131094:UFD131098 UOZ131094:UOZ131098 UYV131094:UYV131098 VIR131094:VIR131098 VSN131094:VSN131098 WCJ131094:WCJ131098 WMF131094:WMF131098 WWB131094:WWB131098 T196630:T196634 JP196630:JP196634 TL196630:TL196634 ADH196630:ADH196634 AND196630:AND196634 AWZ196630:AWZ196634 BGV196630:BGV196634 BQR196630:BQR196634 CAN196630:CAN196634 CKJ196630:CKJ196634 CUF196630:CUF196634 DEB196630:DEB196634 DNX196630:DNX196634 DXT196630:DXT196634 EHP196630:EHP196634 ERL196630:ERL196634 FBH196630:FBH196634 FLD196630:FLD196634 FUZ196630:FUZ196634 GEV196630:GEV196634 GOR196630:GOR196634 GYN196630:GYN196634 HIJ196630:HIJ196634 HSF196630:HSF196634 ICB196630:ICB196634 ILX196630:ILX196634 IVT196630:IVT196634 JFP196630:JFP196634 JPL196630:JPL196634 JZH196630:JZH196634 KJD196630:KJD196634 KSZ196630:KSZ196634 LCV196630:LCV196634 LMR196630:LMR196634 LWN196630:LWN196634 MGJ196630:MGJ196634 MQF196630:MQF196634 NAB196630:NAB196634 NJX196630:NJX196634 NTT196630:NTT196634 ODP196630:ODP196634 ONL196630:ONL196634 OXH196630:OXH196634 PHD196630:PHD196634 PQZ196630:PQZ196634 QAV196630:QAV196634 QKR196630:QKR196634 QUN196630:QUN196634 REJ196630:REJ196634 ROF196630:ROF196634 RYB196630:RYB196634 SHX196630:SHX196634 SRT196630:SRT196634 TBP196630:TBP196634 TLL196630:TLL196634 TVH196630:TVH196634 UFD196630:UFD196634 UOZ196630:UOZ196634 UYV196630:UYV196634 VIR196630:VIR196634 VSN196630:VSN196634 WCJ196630:WCJ196634 WMF196630:WMF196634 WWB196630:WWB196634 T262166:T262170 JP262166:JP262170 TL262166:TL262170 ADH262166:ADH262170 AND262166:AND262170 AWZ262166:AWZ262170 BGV262166:BGV262170 BQR262166:BQR262170 CAN262166:CAN262170 CKJ262166:CKJ262170 CUF262166:CUF262170 DEB262166:DEB262170 DNX262166:DNX262170 DXT262166:DXT262170 EHP262166:EHP262170 ERL262166:ERL262170 FBH262166:FBH262170 FLD262166:FLD262170 FUZ262166:FUZ262170 GEV262166:GEV262170 GOR262166:GOR262170 GYN262166:GYN262170 HIJ262166:HIJ262170 HSF262166:HSF262170 ICB262166:ICB262170 ILX262166:ILX262170 IVT262166:IVT262170 JFP262166:JFP262170 JPL262166:JPL262170 JZH262166:JZH262170 KJD262166:KJD262170 KSZ262166:KSZ262170 LCV262166:LCV262170 LMR262166:LMR262170 LWN262166:LWN262170 MGJ262166:MGJ262170 MQF262166:MQF262170 NAB262166:NAB262170 NJX262166:NJX262170 NTT262166:NTT262170 ODP262166:ODP262170 ONL262166:ONL262170 OXH262166:OXH262170 PHD262166:PHD262170 PQZ262166:PQZ262170 QAV262166:QAV262170 QKR262166:QKR262170 QUN262166:QUN262170 REJ262166:REJ262170 ROF262166:ROF262170 RYB262166:RYB262170 SHX262166:SHX262170 SRT262166:SRT262170 TBP262166:TBP262170 TLL262166:TLL262170 TVH262166:TVH262170 UFD262166:UFD262170 UOZ262166:UOZ262170 UYV262166:UYV262170 VIR262166:VIR262170 VSN262166:VSN262170 WCJ262166:WCJ262170 WMF262166:WMF262170 WWB262166:WWB262170 T327702:T327706 JP327702:JP327706 TL327702:TL327706 ADH327702:ADH327706 AND327702:AND327706 AWZ327702:AWZ327706 BGV327702:BGV327706 BQR327702:BQR327706 CAN327702:CAN327706 CKJ327702:CKJ327706 CUF327702:CUF327706 DEB327702:DEB327706 DNX327702:DNX327706 DXT327702:DXT327706 EHP327702:EHP327706 ERL327702:ERL327706 FBH327702:FBH327706 FLD327702:FLD327706 FUZ327702:FUZ327706 GEV327702:GEV327706 GOR327702:GOR327706 GYN327702:GYN327706 HIJ327702:HIJ327706 HSF327702:HSF327706 ICB327702:ICB327706 ILX327702:ILX327706 IVT327702:IVT327706 JFP327702:JFP327706 JPL327702:JPL327706 JZH327702:JZH327706 KJD327702:KJD327706 KSZ327702:KSZ327706 LCV327702:LCV327706 LMR327702:LMR327706 LWN327702:LWN327706 MGJ327702:MGJ327706 MQF327702:MQF327706 NAB327702:NAB327706 NJX327702:NJX327706 NTT327702:NTT327706 ODP327702:ODP327706 ONL327702:ONL327706 OXH327702:OXH327706 PHD327702:PHD327706 PQZ327702:PQZ327706 QAV327702:QAV327706 QKR327702:QKR327706 QUN327702:QUN327706 REJ327702:REJ327706 ROF327702:ROF327706 RYB327702:RYB327706 SHX327702:SHX327706 SRT327702:SRT327706 TBP327702:TBP327706 TLL327702:TLL327706 TVH327702:TVH327706 UFD327702:UFD327706 UOZ327702:UOZ327706 UYV327702:UYV327706 VIR327702:VIR327706 VSN327702:VSN327706 WCJ327702:WCJ327706 WMF327702:WMF327706 WWB327702:WWB327706 T393238:T393242 JP393238:JP393242 TL393238:TL393242 ADH393238:ADH393242 AND393238:AND393242 AWZ393238:AWZ393242 BGV393238:BGV393242 BQR393238:BQR393242 CAN393238:CAN393242 CKJ393238:CKJ393242 CUF393238:CUF393242 DEB393238:DEB393242 DNX393238:DNX393242 DXT393238:DXT393242 EHP393238:EHP393242 ERL393238:ERL393242 FBH393238:FBH393242 FLD393238:FLD393242 FUZ393238:FUZ393242 GEV393238:GEV393242 GOR393238:GOR393242 GYN393238:GYN393242 HIJ393238:HIJ393242 HSF393238:HSF393242 ICB393238:ICB393242 ILX393238:ILX393242 IVT393238:IVT393242 JFP393238:JFP393242 JPL393238:JPL393242 JZH393238:JZH393242 KJD393238:KJD393242 KSZ393238:KSZ393242 LCV393238:LCV393242 LMR393238:LMR393242 LWN393238:LWN393242 MGJ393238:MGJ393242 MQF393238:MQF393242 NAB393238:NAB393242 NJX393238:NJX393242 NTT393238:NTT393242 ODP393238:ODP393242 ONL393238:ONL393242 OXH393238:OXH393242 PHD393238:PHD393242 PQZ393238:PQZ393242 QAV393238:QAV393242 QKR393238:QKR393242 QUN393238:QUN393242 REJ393238:REJ393242 ROF393238:ROF393242 RYB393238:RYB393242 SHX393238:SHX393242 SRT393238:SRT393242 TBP393238:TBP393242 TLL393238:TLL393242 TVH393238:TVH393242 UFD393238:UFD393242 UOZ393238:UOZ393242 UYV393238:UYV393242 VIR393238:VIR393242 VSN393238:VSN393242 WCJ393238:WCJ393242 WMF393238:WMF393242 WWB393238:WWB393242 T458774:T458778 JP458774:JP458778 TL458774:TL458778 ADH458774:ADH458778 AND458774:AND458778 AWZ458774:AWZ458778 BGV458774:BGV458778 BQR458774:BQR458778 CAN458774:CAN458778 CKJ458774:CKJ458778 CUF458774:CUF458778 DEB458774:DEB458778 DNX458774:DNX458778 DXT458774:DXT458778 EHP458774:EHP458778 ERL458774:ERL458778 FBH458774:FBH458778 FLD458774:FLD458778 FUZ458774:FUZ458778 GEV458774:GEV458778 GOR458774:GOR458778 GYN458774:GYN458778 HIJ458774:HIJ458778 HSF458774:HSF458778 ICB458774:ICB458778 ILX458774:ILX458778 IVT458774:IVT458778 JFP458774:JFP458778 JPL458774:JPL458778 JZH458774:JZH458778 KJD458774:KJD458778 KSZ458774:KSZ458778 LCV458774:LCV458778 LMR458774:LMR458778 LWN458774:LWN458778 MGJ458774:MGJ458778 MQF458774:MQF458778 NAB458774:NAB458778 NJX458774:NJX458778 NTT458774:NTT458778 ODP458774:ODP458778 ONL458774:ONL458778 OXH458774:OXH458778 PHD458774:PHD458778 PQZ458774:PQZ458778 QAV458774:QAV458778 QKR458774:QKR458778 QUN458774:QUN458778 REJ458774:REJ458778 ROF458774:ROF458778 RYB458774:RYB458778 SHX458774:SHX458778 SRT458774:SRT458778 TBP458774:TBP458778 TLL458774:TLL458778 TVH458774:TVH458778 UFD458774:UFD458778 UOZ458774:UOZ458778 UYV458774:UYV458778 VIR458774:VIR458778 VSN458774:VSN458778 WCJ458774:WCJ458778 WMF458774:WMF458778 WWB458774:WWB458778 T524310:T524314 JP524310:JP524314 TL524310:TL524314 ADH524310:ADH524314 AND524310:AND524314 AWZ524310:AWZ524314 BGV524310:BGV524314 BQR524310:BQR524314 CAN524310:CAN524314 CKJ524310:CKJ524314 CUF524310:CUF524314 DEB524310:DEB524314 DNX524310:DNX524314 DXT524310:DXT524314 EHP524310:EHP524314 ERL524310:ERL524314 FBH524310:FBH524314 FLD524310:FLD524314 FUZ524310:FUZ524314 GEV524310:GEV524314 GOR524310:GOR524314 GYN524310:GYN524314 HIJ524310:HIJ524314 HSF524310:HSF524314 ICB524310:ICB524314 ILX524310:ILX524314 IVT524310:IVT524314 JFP524310:JFP524314 JPL524310:JPL524314 JZH524310:JZH524314 KJD524310:KJD524314 KSZ524310:KSZ524314 LCV524310:LCV524314 LMR524310:LMR524314 LWN524310:LWN524314 MGJ524310:MGJ524314 MQF524310:MQF524314 NAB524310:NAB524314 NJX524310:NJX524314 NTT524310:NTT524314 ODP524310:ODP524314 ONL524310:ONL524314 OXH524310:OXH524314 PHD524310:PHD524314 PQZ524310:PQZ524314 QAV524310:QAV524314 QKR524310:QKR524314 QUN524310:QUN524314 REJ524310:REJ524314 ROF524310:ROF524314 RYB524310:RYB524314 SHX524310:SHX524314 SRT524310:SRT524314 TBP524310:TBP524314 TLL524310:TLL524314 TVH524310:TVH524314 UFD524310:UFD524314 UOZ524310:UOZ524314 UYV524310:UYV524314 VIR524310:VIR524314 VSN524310:VSN524314 WCJ524310:WCJ524314 WMF524310:WMF524314 WWB524310:WWB524314 T589846:T589850 JP589846:JP589850 TL589846:TL589850 ADH589846:ADH589850 AND589846:AND589850 AWZ589846:AWZ589850 BGV589846:BGV589850 BQR589846:BQR589850 CAN589846:CAN589850 CKJ589846:CKJ589850 CUF589846:CUF589850 DEB589846:DEB589850 DNX589846:DNX589850 DXT589846:DXT589850 EHP589846:EHP589850 ERL589846:ERL589850 FBH589846:FBH589850 FLD589846:FLD589850 FUZ589846:FUZ589850 GEV589846:GEV589850 GOR589846:GOR589850 GYN589846:GYN589850 HIJ589846:HIJ589850 HSF589846:HSF589850 ICB589846:ICB589850 ILX589846:ILX589850 IVT589846:IVT589850 JFP589846:JFP589850 JPL589846:JPL589850 JZH589846:JZH589850 KJD589846:KJD589850 KSZ589846:KSZ589850 LCV589846:LCV589850 LMR589846:LMR589850 LWN589846:LWN589850 MGJ589846:MGJ589850 MQF589846:MQF589850 NAB589846:NAB589850 NJX589846:NJX589850 NTT589846:NTT589850 ODP589846:ODP589850 ONL589846:ONL589850 OXH589846:OXH589850 PHD589846:PHD589850 PQZ589846:PQZ589850 QAV589846:QAV589850 QKR589846:QKR589850 QUN589846:QUN589850 REJ589846:REJ589850 ROF589846:ROF589850 RYB589846:RYB589850 SHX589846:SHX589850 SRT589846:SRT589850 TBP589846:TBP589850 TLL589846:TLL589850 TVH589846:TVH589850 UFD589846:UFD589850 UOZ589846:UOZ589850 UYV589846:UYV589850 VIR589846:VIR589850 VSN589846:VSN589850 WCJ589846:WCJ589850 WMF589846:WMF589850 WWB589846:WWB589850 T655382:T655386 JP655382:JP655386 TL655382:TL655386 ADH655382:ADH655386 AND655382:AND655386 AWZ655382:AWZ655386 BGV655382:BGV655386 BQR655382:BQR655386 CAN655382:CAN655386 CKJ655382:CKJ655386 CUF655382:CUF655386 DEB655382:DEB655386 DNX655382:DNX655386 DXT655382:DXT655386 EHP655382:EHP655386 ERL655382:ERL655386 FBH655382:FBH655386 FLD655382:FLD655386 FUZ655382:FUZ655386 GEV655382:GEV655386 GOR655382:GOR655386 GYN655382:GYN655386 HIJ655382:HIJ655386 HSF655382:HSF655386 ICB655382:ICB655386 ILX655382:ILX655386 IVT655382:IVT655386 JFP655382:JFP655386 JPL655382:JPL655386 JZH655382:JZH655386 KJD655382:KJD655386 KSZ655382:KSZ655386 LCV655382:LCV655386 LMR655382:LMR655386 LWN655382:LWN655386 MGJ655382:MGJ655386 MQF655382:MQF655386 NAB655382:NAB655386 NJX655382:NJX655386 NTT655382:NTT655386 ODP655382:ODP655386 ONL655382:ONL655386 OXH655382:OXH655386 PHD655382:PHD655386 PQZ655382:PQZ655386 QAV655382:QAV655386 QKR655382:QKR655386 QUN655382:QUN655386 REJ655382:REJ655386 ROF655382:ROF655386 RYB655382:RYB655386 SHX655382:SHX655386 SRT655382:SRT655386 TBP655382:TBP655386 TLL655382:TLL655386 TVH655382:TVH655386 UFD655382:UFD655386 UOZ655382:UOZ655386 UYV655382:UYV655386 VIR655382:VIR655386 VSN655382:VSN655386 WCJ655382:WCJ655386 WMF655382:WMF655386 WWB655382:WWB655386 T720918:T720922 JP720918:JP720922 TL720918:TL720922 ADH720918:ADH720922 AND720918:AND720922 AWZ720918:AWZ720922 BGV720918:BGV720922 BQR720918:BQR720922 CAN720918:CAN720922 CKJ720918:CKJ720922 CUF720918:CUF720922 DEB720918:DEB720922 DNX720918:DNX720922 DXT720918:DXT720922 EHP720918:EHP720922 ERL720918:ERL720922 FBH720918:FBH720922 FLD720918:FLD720922 FUZ720918:FUZ720922 GEV720918:GEV720922 GOR720918:GOR720922 GYN720918:GYN720922 HIJ720918:HIJ720922 HSF720918:HSF720922 ICB720918:ICB720922 ILX720918:ILX720922 IVT720918:IVT720922 JFP720918:JFP720922 JPL720918:JPL720922 JZH720918:JZH720922 KJD720918:KJD720922 KSZ720918:KSZ720922 LCV720918:LCV720922 LMR720918:LMR720922 LWN720918:LWN720922 MGJ720918:MGJ720922 MQF720918:MQF720922 NAB720918:NAB720922 NJX720918:NJX720922 NTT720918:NTT720922 ODP720918:ODP720922 ONL720918:ONL720922 OXH720918:OXH720922 PHD720918:PHD720922 PQZ720918:PQZ720922 QAV720918:QAV720922 QKR720918:QKR720922 QUN720918:QUN720922 REJ720918:REJ720922 ROF720918:ROF720922 RYB720918:RYB720922 SHX720918:SHX720922 SRT720918:SRT720922 TBP720918:TBP720922 TLL720918:TLL720922 TVH720918:TVH720922 UFD720918:UFD720922 UOZ720918:UOZ720922 UYV720918:UYV720922 VIR720918:VIR720922 VSN720918:VSN720922 WCJ720918:WCJ720922 WMF720918:WMF720922 WWB720918:WWB720922 T786454:T786458 JP786454:JP786458 TL786454:TL786458 ADH786454:ADH786458 AND786454:AND786458 AWZ786454:AWZ786458 BGV786454:BGV786458 BQR786454:BQR786458 CAN786454:CAN786458 CKJ786454:CKJ786458 CUF786454:CUF786458 DEB786454:DEB786458 DNX786454:DNX786458 DXT786454:DXT786458 EHP786454:EHP786458 ERL786454:ERL786458 FBH786454:FBH786458 FLD786454:FLD786458 FUZ786454:FUZ786458 GEV786454:GEV786458 GOR786454:GOR786458 GYN786454:GYN786458 HIJ786454:HIJ786458 HSF786454:HSF786458 ICB786454:ICB786458 ILX786454:ILX786458 IVT786454:IVT786458 JFP786454:JFP786458 JPL786454:JPL786458 JZH786454:JZH786458 KJD786454:KJD786458 KSZ786454:KSZ786458 LCV786454:LCV786458 LMR786454:LMR786458 LWN786454:LWN786458 MGJ786454:MGJ786458 MQF786454:MQF786458 NAB786454:NAB786458 NJX786454:NJX786458 NTT786454:NTT786458 ODP786454:ODP786458 ONL786454:ONL786458 OXH786454:OXH786458 PHD786454:PHD786458 PQZ786454:PQZ786458 QAV786454:QAV786458 QKR786454:QKR786458 QUN786454:QUN786458 REJ786454:REJ786458 ROF786454:ROF786458 RYB786454:RYB786458 SHX786454:SHX786458 SRT786454:SRT786458 TBP786454:TBP786458 TLL786454:TLL786458 TVH786454:TVH786458 UFD786454:UFD786458 UOZ786454:UOZ786458 UYV786454:UYV786458 VIR786454:VIR786458 VSN786454:VSN786458 WCJ786454:WCJ786458 WMF786454:WMF786458 WWB786454:WWB786458 T851990:T851994 JP851990:JP851994 TL851990:TL851994 ADH851990:ADH851994 AND851990:AND851994 AWZ851990:AWZ851994 BGV851990:BGV851994 BQR851990:BQR851994 CAN851990:CAN851994 CKJ851990:CKJ851994 CUF851990:CUF851994 DEB851990:DEB851994 DNX851990:DNX851994 DXT851990:DXT851994 EHP851990:EHP851994 ERL851990:ERL851994 FBH851990:FBH851994 FLD851990:FLD851994 FUZ851990:FUZ851994 GEV851990:GEV851994 GOR851990:GOR851994 GYN851990:GYN851994 HIJ851990:HIJ851994 HSF851990:HSF851994 ICB851990:ICB851994 ILX851990:ILX851994 IVT851990:IVT851994 JFP851990:JFP851994 JPL851990:JPL851994 JZH851990:JZH851994 KJD851990:KJD851994 KSZ851990:KSZ851994 LCV851990:LCV851994 LMR851990:LMR851994 LWN851990:LWN851994 MGJ851990:MGJ851994 MQF851990:MQF851994 NAB851990:NAB851994 NJX851990:NJX851994 NTT851990:NTT851994 ODP851990:ODP851994 ONL851990:ONL851994 OXH851990:OXH851994 PHD851990:PHD851994 PQZ851990:PQZ851994 QAV851990:QAV851994 QKR851990:QKR851994 QUN851990:QUN851994 REJ851990:REJ851994 ROF851990:ROF851994 RYB851990:RYB851994 SHX851990:SHX851994 SRT851990:SRT851994 TBP851990:TBP851994 TLL851990:TLL851994 TVH851990:TVH851994 UFD851990:UFD851994 UOZ851990:UOZ851994 UYV851990:UYV851994 VIR851990:VIR851994 VSN851990:VSN851994 WCJ851990:WCJ851994 WMF851990:WMF851994 WWB851990:WWB851994 T917526:T917530 JP917526:JP917530 TL917526:TL917530 ADH917526:ADH917530 AND917526:AND917530 AWZ917526:AWZ917530 BGV917526:BGV917530 BQR917526:BQR917530 CAN917526:CAN917530 CKJ917526:CKJ917530 CUF917526:CUF917530 DEB917526:DEB917530 DNX917526:DNX917530 DXT917526:DXT917530 EHP917526:EHP917530 ERL917526:ERL917530 FBH917526:FBH917530 FLD917526:FLD917530 FUZ917526:FUZ917530 GEV917526:GEV917530 GOR917526:GOR917530 GYN917526:GYN917530 HIJ917526:HIJ917530 HSF917526:HSF917530 ICB917526:ICB917530 ILX917526:ILX917530 IVT917526:IVT917530 JFP917526:JFP917530 JPL917526:JPL917530 JZH917526:JZH917530 KJD917526:KJD917530 KSZ917526:KSZ917530 LCV917526:LCV917530 LMR917526:LMR917530 LWN917526:LWN917530 MGJ917526:MGJ917530 MQF917526:MQF917530 NAB917526:NAB917530 NJX917526:NJX917530 NTT917526:NTT917530 ODP917526:ODP917530 ONL917526:ONL917530 OXH917526:OXH917530 PHD917526:PHD917530 PQZ917526:PQZ917530 QAV917526:QAV917530 QKR917526:QKR917530 QUN917526:QUN917530 REJ917526:REJ917530 ROF917526:ROF917530 RYB917526:RYB917530 SHX917526:SHX917530 SRT917526:SRT917530 TBP917526:TBP917530 TLL917526:TLL917530 TVH917526:TVH917530 UFD917526:UFD917530 UOZ917526:UOZ917530 UYV917526:UYV917530 VIR917526:VIR917530 VSN917526:VSN917530 WCJ917526:WCJ917530 WMF917526:WMF917530 WWB917526:WWB917530 T983062:T983066 JP983062:JP983066 TL983062:TL983066 ADH983062:ADH983066 AND983062:AND983066 AWZ983062:AWZ983066 BGV983062:BGV983066 BQR983062:BQR983066 CAN983062:CAN983066 CKJ983062:CKJ983066 CUF983062:CUF983066 DEB983062:DEB983066 DNX983062:DNX983066 DXT983062:DXT983066 EHP983062:EHP983066 ERL983062:ERL983066 FBH983062:FBH983066 FLD983062:FLD983066 FUZ983062:FUZ983066 GEV983062:GEV983066 GOR983062:GOR983066 GYN983062:GYN983066 HIJ983062:HIJ983066 HSF983062:HSF983066 ICB983062:ICB983066 ILX983062:ILX983066 IVT983062:IVT983066 JFP983062:JFP983066 JPL983062:JPL983066 JZH983062:JZH983066 KJD983062:KJD983066 KSZ983062:KSZ983066 LCV983062:LCV983066 LMR983062:LMR983066 LWN983062:LWN983066 MGJ983062:MGJ983066 MQF983062:MQF983066 NAB983062:NAB983066 NJX983062:NJX983066 NTT983062:NTT983066 ODP983062:ODP983066 ONL983062:ONL983066 OXH983062:OXH983066 PHD983062:PHD983066 PQZ983062:PQZ983066 QAV983062:QAV983066 QKR983062:QKR983066 QUN983062:QUN983066 REJ983062:REJ983066 ROF983062:ROF983066 RYB983062:RYB983066 SHX983062:SHX983066 SRT983062:SRT983066 TBP983062:TBP983066 TLL983062:TLL983066 TVH983062:TVH983066 UFD983062:UFD983066 UOZ983062:UOZ983066 UYV983062:UYV983066 VIR983062:VIR983066 VSN983062:VSN983066 WCJ983062:WCJ983066 WMF983062:WMF983066 WWB983062:WWB983066 W22:W28 JS22:JS28 TO22:TO28 ADK22:ADK28 ANG22:ANG28 AXC22:AXC28 BGY22:BGY28 BQU22:BQU28 CAQ22:CAQ28 CKM22:CKM28 CUI22:CUI28 DEE22:DEE28 DOA22:DOA28 DXW22:DXW28 EHS22:EHS28 ERO22:ERO28 FBK22:FBK28 FLG22:FLG28 FVC22:FVC28 GEY22:GEY28 GOU22:GOU28 GYQ22:GYQ28 HIM22:HIM28 HSI22:HSI28 ICE22:ICE28 IMA22:IMA28 IVW22:IVW28 JFS22:JFS28 JPO22:JPO28 JZK22:JZK28 KJG22:KJG28 KTC22:KTC28 LCY22:LCY28 LMU22:LMU28 LWQ22:LWQ28 MGM22:MGM28 MQI22:MQI28 NAE22:NAE28 NKA22:NKA28 NTW22:NTW28 ODS22:ODS28 ONO22:ONO28 OXK22:OXK28 PHG22:PHG28 PRC22:PRC28 QAY22:QAY28 QKU22:QKU28 QUQ22:QUQ28 REM22:REM28 ROI22:ROI28 RYE22:RYE28 SIA22:SIA28 SRW22:SRW28 TBS22:TBS28 TLO22:TLO28 TVK22:TVK28 UFG22:UFG28 UPC22:UPC28 UYY22:UYY28 VIU22:VIU28 VSQ22:VSQ28 WCM22:WCM28 WMI22:WMI28 WWE22:WWE28 W65558:W65564 JS65558:JS65564 TO65558:TO65564 ADK65558:ADK65564 ANG65558:ANG65564 AXC65558:AXC65564 BGY65558:BGY65564 BQU65558:BQU65564 CAQ65558:CAQ65564 CKM65558:CKM65564 CUI65558:CUI65564 DEE65558:DEE65564 DOA65558:DOA65564 DXW65558:DXW65564 EHS65558:EHS65564 ERO65558:ERO65564 FBK65558:FBK65564 FLG65558:FLG65564 FVC65558:FVC65564 GEY65558:GEY65564 GOU65558:GOU65564 GYQ65558:GYQ65564 HIM65558:HIM65564 HSI65558:HSI65564 ICE65558:ICE65564 IMA65558:IMA65564 IVW65558:IVW65564 JFS65558:JFS65564 JPO65558:JPO65564 JZK65558:JZK65564 KJG65558:KJG65564 KTC65558:KTC65564 LCY65558:LCY65564 LMU65558:LMU65564 LWQ65558:LWQ65564 MGM65558:MGM65564 MQI65558:MQI65564 NAE65558:NAE65564 NKA65558:NKA65564 NTW65558:NTW65564 ODS65558:ODS65564 ONO65558:ONO65564 OXK65558:OXK65564 PHG65558:PHG65564 PRC65558:PRC65564 QAY65558:QAY65564 QKU65558:QKU65564 QUQ65558:QUQ65564 REM65558:REM65564 ROI65558:ROI65564 RYE65558:RYE65564 SIA65558:SIA65564 SRW65558:SRW65564 TBS65558:TBS65564 TLO65558:TLO65564 TVK65558:TVK65564 UFG65558:UFG65564 UPC65558:UPC65564 UYY65558:UYY65564 VIU65558:VIU65564 VSQ65558:VSQ65564 WCM65558:WCM65564 WMI65558:WMI65564 WWE65558:WWE65564 W131094:W131100 JS131094:JS131100 TO131094:TO131100 ADK131094:ADK131100 ANG131094:ANG131100 AXC131094:AXC131100 BGY131094:BGY131100 BQU131094:BQU131100 CAQ131094:CAQ131100 CKM131094:CKM131100 CUI131094:CUI131100 DEE131094:DEE131100 DOA131094:DOA131100 DXW131094:DXW131100 EHS131094:EHS131100 ERO131094:ERO131100 FBK131094:FBK131100 FLG131094:FLG131100 FVC131094:FVC131100 GEY131094:GEY131100 GOU131094:GOU131100 GYQ131094:GYQ131100 HIM131094:HIM131100 HSI131094:HSI131100 ICE131094:ICE131100 IMA131094:IMA131100 IVW131094:IVW131100 JFS131094:JFS131100 JPO131094:JPO131100 JZK131094:JZK131100 KJG131094:KJG131100 KTC131094:KTC131100 LCY131094:LCY131100 LMU131094:LMU131100 LWQ131094:LWQ131100 MGM131094:MGM131100 MQI131094:MQI131100 NAE131094:NAE131100 NKA131094:NKA131100 NTW131094:NTW131100 ODS131094:ODS131100 ONO131094:ONO131100 OXK131094:OXK131100 PHG131094:PHG131100 PRC131094:PRC131100 QAY131094:QAY131100 QKU131094:QKU131100 QUQ131094:QUQ131100 REM131094:REM131100 ROI131094:ROI131100 RYE131094:RYE131100 SIA131094:SIA131100 SRW131094:SRW131100 TBS131094:TBS131100 TLO131094:TLO131100 TVK131094:TVK131100 UFG131094:UFG131100 UPC131094:UPC131100 UYY131094:UYY131100 VIU131094:VIU131100 VSQ131094:VSQ131100 WCM131094:WCM131100 WMI131094:WMI131100 WWE131094:WWE131100 W196630:W196636 JS196630:JS196636 TO196630:TO196636 ADK196630:ADK196636 ANG196630:ANG196636 AXC196630:AXC196636 BGY196630:BGY196636 BQU196630:BQU196636 CAQ196630:CAQ196636 CKM196630:CKM196636 CUI196630:CUI196636 DEE196630:DEE196636 DOA196630:DOA196636 DXW196630:DXW196636 EHS196630:EHS196636 ERO196630:ERO196636 FBK196630:FBK196636 FLG196630:FLG196636 FVC196630:FVC196636 GEY196630:GEY196636 GOU196630:GOU196636 GYQ196630:GYQ196636 HIM196630:HIM196636 HSI196630:HSI196636 ICE196630:ICE196636 IMA196630:IMA196636 IVW196630:IVW196636 JFS196630:JFS196636 JPO196630:JPO196636 JZK196630:JZK196636 KJG196630:KJG196636 KTC196630:KTC196636 LCY196630:LCY196636 LMU196630:LMU196636 LWQ196630:LWQ196636 MGM196630:MGM196636 MQI196630:MQI196636 NAE196630:NAE196636 NKA196630:NKA196636 NTW196630:NTW196636 ODS196630:ODS196636 ONO196630:ONO196636 OXK196630:OXK196636 PHG196630:PHG196636 PRC196630:PRC196636 QAY196630:QAY196636 QKU196630:QKU196636 QUQ196630:QUQ196636 REM196630:REM196636 ROI196630:ROI196636 RYE196630:RYE196636 SIA196630:SIA196636 SRW196630:SRW196636 TBS196630:TBS196636 TLO196630:TLO196636 TVK196630:TVK196636 UFG196630:UFG196636 UPC196630:UPC196636 UYY196630:UYY196636 VIU196630:VIU196636 VSQ196630:VSQ196636 WCM196630:WCM196636 WMI196630:WMI196636 WWE196630:WWE196636 W262166:W262172 JS262166:JS262172 TO262166:TO262172 ADK262166:ADK262172 ANG262166:ANG262172 AXC262166:AXC262172 BGY262166:BGY262172 BQU262166:BQU262172 CAQ262166:CAQ262172 CKM262166:CKM262172 CUI262166:CUI262172 DEE262166:DEE262172 DOA262166:DOA262172 DXW262166:DXW262172 EHS262166:EHS262172 ERO262166:ERO262172 FBK262166:FBK262172 FLG262166:FLG262172 FVC262166:FVC262172 GEY262166:GEY262172 GOU262166:GOU262172 GYQ262166:GYQ262172 HIM262166:HIM262172 HSI262166:HSI262172 ICE262166:ICE262172 IMA262166:IMA262172 IVW262166:IVW262172 JFS262166:JFS262172 JPO262166:JPO262172 JZK262166:JZK262172 KJG262166:KJG262172 KTC262166:KTC262172 LCY262166:LCY262172 LMU262166:LMU262172 LWQ262166:LWQ262172 MGM262166:MGM262172 MQI262166:MQI262172 NAE262166:NAE262172 NKA262166:NKA262172 NTW262166:NTW262172 ODS262166:ODS262172 ONO262166:ONO262172 OXK262166:OXK262172 PHG262166:PHG262172 PRC262166:PRC262172 QAY262166:QAY262172 QKU262166:QKU262172 QUQ262166:QUQ262172 REM262166:REM262172 ROI262166:ROI262172 RYE262166:RYE262172 SIA262166:SIA262172 SRW262166:SRW262172 TBS262166:TBS262172 TLO262166:TLO262172 TVK262166:TVK262172 UFG262166:UFG262172 UPC262166:UPC262172 UYY262166:UYY262172 VIU262166:VIU262172 VSQ262166:VSQ262172 WCM262166:WCM262172 WMI262166:WMI262172 WWE262166:WWE262172 W327702:W327708 JS327702:JS327708 TO327702:TO327708 ADK327702:ADK327708 ANG327702:ANG327708 AXC327702:AXC327708 BGY327702:BGY327708 BQU327702:BQU327708 CAQ327702:CAQ327708 CKM327702:CKM327708 CUI327702:CUI327708 DEE327702:DEE327708 DOA327702:DOA327708 DXW327702:DXW327708 EHS327702:EHS327708 ERO327702:ERO327708 FBK327702:FBK327708 FLG327702:FLG327708 FVC327702:FVC327708 GEY327702:GEY327708 GOU327702:GOU327708 GYQ327702:GYQ327708 HIM327702:HIM327708 HSI327702:HSI327708 ICE327702:ICE327708 IMA327702:IMA327708 IVW327702:IVW327708 JFS327702:JFS327708 JPO327702:JPO327708 JZK327702:JZK327708 KJG327702:KJG327708 KTC327702:KTC327708 LCY327702:LCY327708 LMU327702:LMU327708 LWQ327702:LWQ327708 MGM327702:MGM327708 MQI327702:MQI327708 NAE327702:NAE327708 NKA327702:NKA327708 NTW327702:NTW327708 ODS327702:ODS327708 ONO327702:ONO327708 OXK327702:OXK327708 PHG327702:PHG327708 PRC327702:PRC327708 QAY327702:QAY327708 QKU327702:QKU327708 QUQ327702:QUQ327708 REM327702:REM327708 ROI327702:ROI327708 RYE327702:RYE327708 SIA327702:SIA327708 SRW327702:SRW327708 TBS327702:TBS327708 TLO327702:TLO327708 TVK327702:TVK327708 UFG327702:UFG327708 UPC327702:UPC327708 UYY327702:UYY327708 VIU327702:VIU327708 VSQ327702:VSQ327708 WCM327702:WCM327708 WMI327702:WMI327708 WWE327702:WWE327708 W393238:W393244 JS393238:JS393244 TO393238:TO393244 ADK393238:ADK393244 ANG393238:ANG393244 AXC393238:AXC393244 BGY393238:BGY393244 BQU393238:BQU393244 CAQ393238:CAQ393244 CKM393238:CKM393244 CUI393238:CUI393244 DEE393238:DEE393244 DOA393238:DOA393244 DXW393238:DXW393244 EHS393238:EHS393244 ERO393238:ERO393244 FBK393238:FBK393244 FLG393238:FLG393244 FVC393238:FVC393244 GEY393238:GEY393244 GOU393238:GOU393244 GYQ393238:GYQ393244 HIM393238:HIM393244 HSI393238:HSI393244 ICE393238:ICE393244 IMA393238:IMA393244 IVW393238:IVW393244 JFS393238:JFS393244 JPO393238:JPO393244 JZK393238:JZK393244 KJG393238:KJG393244 KTC393238:KTC393244 LCY393238:LCY393244 LMU393238:LMU393244 LWQ393238:LWQ393244 MGM393238:MGM393244 MQI393238:MQI393244 NAE393238:NAE393244 NKA393238:NKA393244 NTW393238:NTW393244 ODS393238:ODS393244 ONO393238:ONO393244 OXK393238:OXK393244 PHG393238:PHG393244 PRC393238:PRC393244 QAY393238:QAY393244 QKU393238:QKU393244 QUQ393238:QUQ393244 REM393238:REM393244 ROI393238:ROI393244 RYE393238:RYE393244 SIA393238:SIA393244 SRW393238:SRW393244 TBS393238:TBS393244 TLO393238:TLO393244 TVK393238:TVK393244 UFG393238:UFG393244 UPC393238:UPC393244 UYY393238:UYY393244 VIU393238:VIU393244 VSQ393238:VSQ393244 WCM393238:WCM393244 WMI393238:WMI393244 WWE393238:WWE393244 W458774:W458780 JS458774:JS458780 TO458774:TO458780 ADK458774:ADK458780 ANG458774:ANG458780 AXC458774:AXC458780 BGY458774:BGY458780 BQU458774:BQU458780 CAQ458774:CAQ458780 CKM458774:CKM458780 CUI458774:CUI458780 DEE458774:DEE458780 DOA458774:DOA458780 DXW458774:DXW458780 EHS458774:EHS458780 ERO458774:ERO458780 FBK458774:FBK458780 FLG458774:FLG458780 FVC458774:FVC458780 GEY458774:GEY458780 GOU458774:GOU458780 GYQ458774:GYQ458780 HIM458774:HIM458780 HSI458774:HSI458780 ICE458774:ICE458780 IMA458774:IMA458780 IVW458774:IVW458780 JFS458774:JFS458780 JPO458774:JPO458780 JZK458774:JZK458780 KJG458774:KJG458780 KTC458774:KTC458780 LCY458774:LCY458780 LMU458774:LMU458780 LWQ458774:LWQ458780 MGM458774:MGM458780 MQI458774:MQI458780 NAE458774:NAE458780 NKA458774:NKA458780 NTW458774:NTW458780 ODS458774:ODS458780 ONO458774:ONO458780 OXK458774:OXK458780 PHG458774:PHG458780 PRC458774:PRC458780 QAY458774:QAY458780 QKU458774:QKU458780 QUQ458774:QUQ458780 REM458774:REM458780 ROI458774:ROI458780 RYE458774:RYE458780 SIA458774:SIA458780 SRW458774:SRW458780 TBS458774:TBS458780 TLO458774:TLO458780 TVK458774:TVK458780 UFG458774:UFG458780 UPC458774:UPC458780 UYY458774:UYY458780 VIU458774:VIU458780 VSQ458774:VSQ458780 WCM458774:WCM458780 WMI458774:WMI458780 WWE458774:WWE458780 W524310:W524316 JS524310:JS524316 TO524310:TO524316 ADK524310:ADK524316 ANG524310:ANG524316 AXC524310:AXC524316 BGY524310:BGY524316 BQU524310:BQU524316 CAQ524310:CAQ524316 CKM524310:CKM524316 CUI524310:CUI524316 DEE524310:DEE524316 DOA524310:DOA524316 DXW524310:DXW524316 EHS524310:EHS524316 ERO524310:ERO524316 FBK524310:FBK524316 FLG524310:FLG524316 FVC524310:FVC524316 GEY524310:GEY524316 GOU524310:GOU524316 GYQ524310:GYQ524316 HIM524310:HIM524316 HSI524310:HSI524316 ICE524310:ICE524316 IMA524310:IMA524316 IVW524310:IVW524316 JFS524310:JFS524316 JPO524310:JPO524316 JZK524310:JZK524316 KJG524310:KJG524316 KTC524310:KTC524316 LCY524310:LCY524316 LMU524310:LMU524316 LWQ524310:LWQ524316 MGM524310:MGM524316 MQI524310:MQI524316 NAE524310:NAE524316 NKA524310:NKA524316 NTW524310:NTW524316 ODS524310:ODS524316 ONO524310:ONO524316 OXK524310:OXK524316 PHG524310:PHG524316 PRC524310:PRC524316 QAY524310:QAY524316 QKU524310:QKU524316 QUQ524310:QUQ524316 REM524310:REM524316 ROI524310:ROI524316 RYE524310:RYE524316 SIA524310:SIA524316 SRW524310:SRW524316 TBS524310:TBS524316 TLO524310:TLO524316 TVK524310:TVK524316 UFG524310:UFG524316 UPC524310:UPC524316 UYY524310:UYY524316 VIU524310:VIU524316 VSQ524310:VSQ524316 WCM524310:WCM524316 WMI524310:WMI524316 WWE524310:WWE524316 W589846:W589852 JS589846:JS589852 TO589846:TO589852 ADK589846:ADK589852 ANG589846:ANG589852 AXC589846:AXC589852 BGY589846:BGY589852 BQU589846:BQU589852 CAQ589846:CAQ589852 CKM589846:CKM589852 CUI589846:CUI589852 DEE589846:DEE589852 DOA589846:DOA589852 DXW589846:DXW589852 EHS589846:EHS589852 ERO589846:ERO589852 FBK589846:FBK589852 FLG589846:FLG589852 FVC589846:FVC589852 GEY589846:GEY589852 GOU589846:GOU589852 GYQ589846:GYQ589852 HIM589846:HIM589852 HSI589846:HSI589852 ICE589846:ICE589852 IMA589846:IMA589852 IVW589846:IVW589852 JFS589846:JFS589852 JPO589846:JPO589852 JZK589846:JZK589852 KJG589846:KJG589852 KTC589846:KTC589852 LCY589846:LCY589852 LMU589846:LMU589852 LWQ589846:LWQ589852 MGM589846:MGM589852 MQI589846:MQI589852 NAE589846:NAE589852 NKA589846:NKA589852 NTW589846:NTW589852 ODS589846:ODS589852 ONO589846:ONO589852 OXK589846:OXK589852 PHG589846:PHG589852 PRC589846:PRC589852 QAY589846:QAY589852 QKU589846:QKU589852 QUQ589846:QUQ589852 REM589846:REM589852 ROI589846:ROI589852 RYE589846:RYE589852 SIA589846:SIA589852 SRW589846:SRW589852 TBS589846:TBS589852 TLO589846:TLO589852 TVK589846:TVK589852 UFG589846:UFG589852 UPC589846:UPC589852 UYY589846:UYY589852 VIU589846:VIU589852 VSQ589846:VSQ589852 WCM589846:WCM589852 WMI589846:WMI589852 WWE589846:WWE589852 W655382:W655388 JS655382:JS655388 TO655382:TO655388 ADK655382:ADK655388 ANG655382:ANG655388 AXC655382:AXC655388 BGY655382:BGY655388 BQU655382:BQU655388 CAQ655382:CAQ655388 CKM655382:CKM655388 CUI655382:CUI655388 DEE655382:DEE655388 DOA655382:DOA655388 DXW655382:DXW655388 EHS655382:EHS655388 ERO655382:ERO655388 FBK655382:FBK655388 FLG655382:FLG655388 FVC655382:FVC655388 GEY655382:GEY655388 GOU655382:GOU655388 GYQ655382:GYQ655388 HIM655382:HIM655388 HSI655382:HSI655388 ICE655382:ICE655388 IMA655382:IMA655388 IVW655382:IVW655388 JFS655382:JFS655388 JPO655382:JPO655388 JZK655382:JZK655388 KJG655382:KJG655388 KTC655382:KTC655388 LCY655382:LCY655388 LMU655382:LMU655388 LWQ655382:LWQ655388 MGM655382:MGM655388 MQI655382:MQI655388 NAE655382:NAE655388 NKA655382:NKA655388 NTW655382:NTW655388 ODS655382:ODS655388 ONO655382:ONO655388 OXK655382:OXK655388 PHG655382:PHG655388 PRC655382:PRC655388 QAY655382:QAY655388 QKU655382:QKU655388 QUQ655382:QUQ655388 REM655382:REM655388 ROI655382:ROI655388 RYE655382:RYE655388 SIA655382:SIA655388 SRW655382:SRW655388 TBS655382:TBS655388 TLO655382:TLO655388 TVK655382:TVK655388 UFG655382:UFG655388 UPC655382:UPC655388 UYY655382:UYY655388 VIU655382:VIU655388 VSQ655382:VSQ655388 WCM655382:WCM655388 WMI655382:WMI655388 WWE655382:WWE655388 W720918:W720924 JS720918:JS720924 TO720918:TO720924 ADK720918:ADK720924 ANG720918:ANG720924 AXC720918:AXC720924 BGY720918:BGY720924 BQU720918:BQU720924 CAQ720918:CAQ720924 CKM720918:CKM720924 CUI720918:CUI720924 DEE720918:DEE720924 DOA720918:DOA720924 DXW720918:DXW720924 EHS720918:EHS720924 ERO720918:ERO720924 FBK720918:FBK720924 FLG720918:FLG720924 FVC720918:FVC720924 GEY720918:GEY720924 GOU720918:GOU720924 GYQ720918:GYQ720924 HIM720918:HIM720924 HSI720918:HSI720924 ICE720918:ICE720924 IMA720918:IMA720924 IVW720918:IVW720924 JFS720918:JFS720924 JPO720918:JPO720924 JZK720918:JZK720924 KJG720918:KJG720924 KTC720918:KTC720924 LCY720918:LCY720924 LMU720918:LMU720924 LWQ720918:LWQ720924 MGM720918:MGM720924 MQI720918:MQI720924 NAE720918:NAE720924 NKA720918:NKA720924 NTW720918:NTW720924 ODS720918:ODS720924 ONO720918:ONO720924 OXK720918:OXK720924 PHG720918:PHG720924 PRC720918:PRC720924 QAY720918:QAY720924 QKU720918:QKU720924 QUQ720918:QUQ720924 REM720918:REM720924 ROI720918:ROI720924 RYE720918:RYE720924 SIA720918:SIA720924 SRW720918:SRW720924 TBS720918:TBS720924 TLO720918:TLO720924 TVK720918:TVK720924 UFG720918:UFG720924 UPC720918:UPC720924 UYY720918:UYY720924 VIU720918:VIU720924 VSQ720918:VSQ720924 WCM720918:WCM720924 WMI720918:WMI720924 WWE720918:WWE720924 W786454:W786460 JS786454:JS786460 TO786454:TO786460 ADK786454:ADK786460 ANG786454:ANG786460 AXC786454:AXC786460 BGY786454:BGY786460 BQU786454:BQU786460 CAQ786454:CAQ786460 CKM786454:CKM786460 CUI786454:CUI786460 DEE786454:DEE786460 DOA786454:DOA786460 DXW786454:DXW786460 EHS786454:EHS786460 ERO786454:ERO786460 FBK786454:FBK786460 FLG786454:FLG786460 FVC786454:FVC786460 GEY786454:GEY786460 GOU786454:GOU786460 GYQ786454:GYQ786460 HIM786454:HIM786460 HSI786454:HSI786460 ICE786454:ICE786460 IMA786454:IMA786460 IVW786454:IVW786460 JFS786454:JFS786460 JPO786454:JPO786460 JZK786454:JZK786460 KJG786454:KJG786460 KTC786454:KTC786460 LCY786454:LCY786460 LMU786454:LMU786460 LWQ786454:LWQ786460 MGM786454:MGM786460 MQI786454:MQI786460 NAE786454:NAE786460 NKA786454:NKA786460 NTW786454:NTW786460 ODS786454:ODS786460 ONO786454:ONO786460 OXK786454:OXK786460 PHG786454:PHG786460 PRC786454:PRC786460 QAY786454:QAY786460 QKU786454:QKU786460 QUQ786454:QUQ786460 REM786454:REM786460 ROI786454:ROI786460 RYE786454:RYE786460 SIA786454:SIA786460 SRW786454:SRW786460 TBS786454:TBS786460 TLO786454:TLO786460 TVK786454:TVK786460 UFG786454:UFG786460 UPC786454:UPC786460 UYY786454:UYY786460 VIU786454:VIU786460 VSQ786454:VSQ786460 WCM786454:WCM786460 WMI786454:WMI786460 WWE786454:WWE786460 W851990:W851996 JS851990:JS851996 TO851990:TO851996 ADK851990:ADK851996 ANG851990:ANG851996 AXC851990:AXC851996 BGY851990:BGY851996 BQU851990:BQU851996 CAQ851990:CAQ851996 CKM851990:CKM851996 CUI851990:CUI851996 DEE851990:DEE851996 DOA851990:DOA851996 DXW851990:DXW851996 EHS851990:EHS851996 ERO851990:ERO851996 FBK851990:FBK851996 FLG851990:FLG851996 FVC851990:FVC851996 GEY851990:GEY851996 GOU851990:GOU851996 GYQ851990:GYQ851996 HIM851990:HIM851996 HSI851990:HSI851996 ICE851990:ICE851996 IMA851990:IMA851996 IVW851990:IVW851996 JFS851990:JFS851996 JPO851990:JPO851996 JZK851990:JZK851996 KJG851990:KJG851996 KTC851990:KTC851996 LCY851990:LCY851996 LMU851990:LMU851996 LWQ851990:LWQ851996 MGM851990:MGM851996 MQI851990:MQI851996 NAE851990:NAE851996 NKA851990:NKA851996 NTW851990:NTW851996 ODS851990:ODS851996 ONO851990:ONO851996 OXK851990:OXK851996 PHG851990:PHG851996 PRC851990:PRC851996 QAY851990:QAY851996 QKU851990:QKU851996 QUQ851990:QUQ851996 REM851990:REM851996 ROI851990:ROI851996 RYE851990:RYE851996 SIA851990:SIA851996 SRW851990:SRW851996 TBS851990:TBS851996 TLO851990:TLO851996 TVK851990:TVK851996 UFG851990:UFG851996 UPC851990:UPC851996 UYY851990:UYY851996 VIU851990:VIU851996 VSQ851990:VSQ851996 WCM851990:WCM851996 WMI851990:WMI851996 WWE851990:WWE851996 W917526:W917532 JS917526:JS917532 TO917526:TO917532 ADK917526:ADK917532 ANG917526:ANG917532 AXC917526:AXC917532 BGY917526:BGY917532 BQU917526:BQU917532 CAQ917526:CAQ917532 CKM917526:CKM917532 CUI917526:CUI917532 DEE917526:DEE917532 DOA917526:DOA917532 DXW917526:DXW917532 EHS917526:EHS917532 ERO917526:ERO917532 FBK917526:FBK917532 FLG917526:FLG917532 FVC917526:FVC917532 GEY917526:GEY917532 GOU917526:GOU917532 GYQ917526:GYQ917532 HIM917526:HIM917532 HSI917526:HSI917532 ICE917526:ICE917532 IMA917526:IMA917532 IVW917526:IVW917532 JFS917526:JFS917532 JPO917526:JPO917532 JZK917526:JZK917532 KJG917526:KJG917532 KTC917526:KTC917532 LCY917526:LCY917532 LMU917526:LMU917532 LWQ917526:LWQ917532 MGM917526:MGM917532 MQI917526:MQI917532 NAE917526:NAE917532 NKA917526:NKA917532 NTW917526:NTW917532 ODS917526:ODS917532 ONO917526:ONO917532 OXK917526:OXK917532 PHG917526:PHG917532 PRC917526:PRC917532 QAY917526:QAY917532 QKU917526:QKU917532 QUQ917526:QUQ917532 REM917526:REM917532 ROI917526:ROI917532 RYE917526:RYE917532 SIA917526:SIA917532 SRW917526:SRW917532 TBS917526:TBS917532 TLO917526:TLO917532 TVK917526:TVK917532 UFG917526:UFG917532 UPC917526:UPC917532 UYY917526:UYY917532 VIU917526:VIU917532 VSQ917526:VSQ917532 WCM917526:WCM917532 WMI917526:WMI917532 WWE917526:WWE917532 W983062:W983068 JS983062:JS983068 TO983062:TO983068 ADK983062:ADK983068 ANG983062:ANG983068 AXC983062:AXC983068 BGY983062:BGY983068 BQU983062:BQU983068 CAQ983062:CAQ983068 CKM983062:CKM983068 CUI983062:CUI983068 DEE983062:DEE983068 DOA983062:DOA983068 DXW983062:DXW983068 EHS983062:EHS983068 ERO983062:ERO983068 FBK983062:FBK983068 FLG983062:FLG983068 FVC983062:FVC983068 GEY983062:GEY983068 GOU983062:GOU983068 GYQ983062:GYQ983068 HIM983062:HIM983068 HSI983062:HSI983068 ICE983062:ICE983068 IMA983062:IMA983068 IVW983062:IVW983068 JFS983062:JFS983068 JPO983062:JPO983068 JZK983062:JZK983068 KJG983062:KJG983068 KTC983062:KTC983068 LCY983062:LCY983068 LMU983062:LMU983068 LWQ983062:LWQ983068 MGM983062:MGM983068 MQI983062:MQI983068 NAE983062:NAE983068 NKA983062:NKA983068 NTW983062:NTW983068 ODS983062:ODS983068 ONO983062:ONO983068 OXK983062:OXK983068 PHG983062:PHG983068 PRC983062:PRC983068 QAY983062:QAY983068 QKU983062:QKU983068 QUQ983062:QUQ983068 REM983062:REM983068 ROI983062:ROI983068 RYE983062:RYE983068 SIA983062:SIA983068 SRW983062:SRW983068 TBS983062:TBS983068 TLO983062:TLO983068 TVK983062:TVK983068 UFG983062:UFG983068 UPC983062:UPC983068 UYY983062:UYY983068 VIU983062:VIU983068 VSQ983062:VSQ983068 WCM983062:WCM983068 WMI983062:WMI983068 WWE983062:WWE983068 Z22:Z30 JV22:JV30 TR22:TR30 ADN22:ADN30 ANJ22:ANJ30 AXF22:AXF30 BHB22:BHB30 BQX22:BQX30 CAT22:CAT30 CKP22:CKP30 CUL22:CUL30 DEH22:DEH30 DOD22:DOD30 DXZ22:DXZ30 EHV22:EHV30 ERR22:ERR30 FBN22:FBN30 FLJ22:FLJ30 FVF22:FVF30 GFB22:GFB30 GOX22:GOX30 GYT22:GYT30 HIP22:HIP30 HSL22:HSL30 ICH22:ICH30 IMD22:IMD30 IVZ22:IVZ30 JFV22:JFV30 JPR22:JPR30 JZN22:JZN30 KJJ22:KJJ30 KTF22:KTF30 LDB22:LDB30 LMX22:LMX30 LWT22:LWT30 MGP22:MGP30 MQL22:MQL30 NAH22:NAH30 NKD22:NKD30 NTZ22:NTZ30 ODV22:ODV30 ONR22:ONR30 OXN22:OXN30 PHJ22:PHJ30 PRF22:PRF30 QBB22:QBB30 QKX22:QKX30 QUT22:QUT30 REP22:REP30 ROL22:ROL30 RYH22:RYH30 SID22:SID30 SRZ22:SRZ30 TBV22:TBV30 TLR22:TLR30 TVN22:TVN30 UFJ22:UFJ30 UPF22:UPF30 UZB22:UZB30 VIX22:VIX30 VST22:VST30 WCP22:WCP30 WML22:WML30 WWH22:WWH30 Z65558:Z65566 JV65558:JV65566 TR65558:TR65566 ADN65558:ADN65566 ANJ65558:ANJ65566 AXF65558:AXF65566 BHB65558:BHB65566 BQX65558:BQX65566 CAT65558:CAT65566 CKP65558:CKP65566 CUL65558:CUL65566 DEH65558:DEH65566 DOD65558:DOD65566 DXZ65558:DXZ65566 EHV65558:EHV65566 ERR65558:ERR65566 FBN65558:FBN65566 FLJ65558:FLJ65566 FVF65558:FVF65566 GFB65558:GFB65566 GOX65558:GOX65566 GYT65558:GYT65566 HIP65558:HIP65566 HSL65558:HSL65566 ICH65558:ICH65566 IMD65558:IMD65566 IVZ65558:IVZ65566 JFV65558:JFV65566 JPR65558:JPR65566 JZN65558:JZN65566 KJJ65558:KJJ65566 KTF65558:KTF65566 LDB65558:LDB65566 LMX65558:LMX65566 LWT65558:LWT65566 MGP65558:MGP65566 MQL65558:MQL65566 NAH65558:NAH65566 NKD65558:NKD65566 NTZ65558:NTZ65566 ODV65558:ODV65566 ONR65558:ONR65566 OXN65558:OXN65566 PHJ65558:PHJ65566 PRF65558:PRF65566 QBB65558:QBB65566 QKX65558:QKX65566 QUT65558:QUT65566 REP65558:REP65566 ROL65558:ROL65566 RYH65558:RYH65566 SID65558:SID65566 SRZ65558:SRZ65566 TBV65558:TBV65566 TLR65558:TLR65566 TVN65558:TVN65566 UFJ65558:UFJ65566 UPF65558:UPF65566 UZB65558:UZB65566 VIX65558:VIX65566 VST65558:VST65566 WCP65558:WCP65566 WML65558:WML65566 WWH65558:WWH65566 Z131094:Z131102 JV131094:JV131102 TR131094:TR131102 ADN131094:ADN131102 ANJ131094:ANJ131102 AXF131094:AXF131102 BHB131094:BHB131102 BQX131094:BQX131102 CAT131094:CAT131102 CKP131094:CKP131102 CUL131094:CUL131102 DEH131094:DEH131102 DOD131094:DOD131102 DXZ131094:DXZ131102 EHV131094:EHV131102 ERR131094:ERR131102 FBN131094:FBN131102 FLJ131094:FLJ131102 FVF131094:FVF131102 GFB131094:GFB131102 GOX131094:GOX131102 GYT131094:GYT131102 HIP131094:HIP131102 HSL131094:HSL131102 ICH131094:ICH131102 IMD131094:IMD131102 IVZ131094:IVZ131102 JFV131094:JFV131102 JPR131094:JPR131102 JZN131094:JZN131102 KJJ131094:KJJ131102 KTF131094:KTF131102 LDB131094:LDB131102 LMX131094:LMX131102 LWT131094:LWT131102 MGP131094:MGP131102 MQL131094:MQL131102 NAH131094:NAH131102 NKD131094:NKD131102 NTZ131094:NTZ131102 ODV131094:ODV131102 ONR131094:ONR131102 OXN131094:OXN131102 PHJ131094:PHJ131102 PRF131094:PRF131102 QBB131094:QBB131102 QKX131094:QKX131102 QUT131094:QUT131102 REP131094:REP131102 ROL131094:ROL131102 RYH131094:RYH131102 SID131094:SID131102 SRZ131094:SRZ131102 TBV131094:TBV131102 TLR131094:TLR131102 TVN131094:TVN131102 UFJ131094:UFJ131102 UPF131094:UPF131102 UZB131094:UZB131102 VIX131094:VIX131102 VST131094:VST131102 WCP131094:WCP131102 WML131094:WML131102 WWH131094:WWH131102 Z196630:Z196638 JV196630:JV196638 TR196630:TR196638 ADN196630:ADN196638 ANJ196630:ANJ196638 AXF196630:AXF196638 BHB196630:BHB196638 BQX196630:BQX196638 CAT196630:CAT196638 CKP196630:CKP196638 CUL196630:CUL196638 DEH196630:DEH196638 DOD196630:DOD196638 DXZ196630:DXZ196638 EHV196630:EHV196638 ERR196630:ERR196638 FBN196630:FBN196638 FLJ196630:FLJ196638 FVF196630:FVF196638 GFB196630:GFB196638 GOX196630:GOX196638 GYT196630:GYT196638 HIP196630:HIP196638 HSL196630:HSL196638 ICH196630:ICH196638 IMD196630:IMD196638 IVZ196630:IVZ196638 JFV196630:JFV196638 JPR196630:JPR196638 JZN196630:JZN196638 KJJ196630:KJJ196638 KTF196630:KTF196638 LDB196630:LDB196638 LMX196630:LMX196638 LWT196630:LWT196638 MGP196630:MGP196638 MQL196630:MQL196638 NAH196630:NAH196638 NKD196630:NKD196638 NTZ196630:NTZ196638 ODV196630:ODV196638 ONR196630:ONR196638 OXN196630:OXN196638 PHJ196630:PHJ196638 PRF196630:PRF196638 QBB196630:QBB196638 QKX196630:QKX196638 QUT196630:QUT196638 REP196630:REP196638 ROL196630:ROL196638 RYH196630:RYH196638 SID196630:SID196638 SRZ196630:SRZ196638 TBV196630:TBV196638 TLR196630:TLR196638 TVN196630:TVN196638 UFJ196630:UFJ196638 UPF196630:UPF196638 UZB196630:UZB196638 VIX196630:VIX196638 VST196630:VST196638 WCP196630:WCP196638 WML196630:WML196638 WWH196630:WWH196638 Z262166:Z262174 JV262166:JV262174 TR262166:TR262174 ADN262166:ADN262174 ANJ262166:ANJ262174 AXF262166:AXF262174 BHB262166:BHB262174 BQX262166:BQX262174 CAT262166:CAT262174 CKP262166:CKP262174 CUL262166:CUL262174 DEH262166:DEH262174 DOD262166:DOD262174 DXZ262166:DXZ262174 EHV262166:EHV262174 ERR262166:ERR262174 FBN262166:FBN262174 FLJ262166:FLJ262174 FVF262166:FVF262174 GFB262166:GFB262174 GOX262166:GOX262174 GYT262166:GYT262174 HIP262166:HIP262174 HSL262166:HSL262174 ICH262166:ICH262174 IMD262166:IMD262174 IVZ262166:IVZ262174 JFV262166:JFV262174 JPR262166:JPR262174 JZN262166:JZN262174 KJJ262166:KJJ262174 KTF262166:KTF262174 LDB262166:LDB262174 LMX262166:LMX262174 LWT262166:LWT262174 MGP262166:MGP262174 MQL262166:MQL262174 NAH262166:NAH262174 NKD262166:NKD262174 NTZ262166:NTZ262174 ODV262166:ODV262174 ONR262166:ONR262174 OXN262166:OXN262174 PHJ262166:PHJ262174 PRF262166:PRF262174 QBB262166:QBB262174 QKX262166:QKX262174 QUT262166:QUT262174 REP262166:REP262174 ROL262166:ROL262174 RYH262166:RYH262174 SID262166:SID262174 SRZ262166:SRZ262174 TBV262166:TBV262174 TLR262166:TLR262174 TVN262166:TVN262174 UFJ262166:UFJ262174 UPF262166:UPF262174 UZB262166:UZB262174 VIX262166:VIX262174 VST262166:VST262174 WCP262166:WCP262174 WML262166:WML262174 WWH262166:WWH262174 Z327702:Z327710 JV327702:JV327710 TR327702:TR327710 ADN327702:ADN327710 ANJ327702:ANJ327710 AXF327702:AXF327710 BHB327702:BHB327710 BQX327702:BQX327710 CAT327702:CAT327710 CKP327702:CKP327710 CUL327702:CUL327710 DEH327702:DEH327710 DOD327702:DOD327710 DXZ327702:DXZ327710 EHV327702:EHV327710 ERR327702:ERR327710 FBN327702:FBN327710 FLJ327702:FLJ327710 FVF327702:FVF327710 GFB327702:GFB327710 GOX327702:GOX327710 GYT327702:GYT327710 HIP327702:HIP327710 HSL327702:HSL327710 ICH327702:ICH327710 IMD327702:IMD327710 IVZ327702:IVZ327710 JFV327702:JFV327710 JPR327702:JPR327710 JZN327702:JZN327710 KJJ327702:KJJ327710 KTF327702:KTF327710 LDB327702:LDB327710 LMX327702:LMX327710 LWT327702:LWT327710 MGP327702:MGP327710 MQL327702:MQL327710 NAH327702:NAH327710 NKD327702:NKD327710 NTZ327702:NTZ327710 ODV327702:ODV327710 ONR327702:ONR327710 OXN327702:OXN327710 PHJ327702:PHJ327710 PRF327702:PRF327710 QBB327702:QBB327710 QKX327702:QKX327710 QUT327702:QUT327710 REP327702:REP327710 ROL327702:ROL327710 RYH327702:RYH327710 SID327702:SID327710 SRZ327702:SRZ327710 TBV327702:TBV327710 TLR327702:TLR327710 TVN327702:TVN327710 UFJ327702:UFJ327710 UPF327702:UPF327710 UZB327702:UZB327710 VIX327702:VIX327710 VST327702:VST327710 WCP327702:WCP327710 WML327702:WML327710 WWH327702:WWH327710 Z393238:Z393246 JV393238:JV393246 TR393238:TR393246 ADN393238:ADN393246 ANJ393238:ANJ393246 AXF393238:AXF393246 BHB393238:BHB393246 BQX393238:BQX393246 CAT393238:CAT393246 CKP393238:CKP393246 CUL393238:CUL393246 DEH393238:DEH393246 DOD393238:DOD393246 DXZ393238:DXZ393246 EHV393238:EHV393246 ERR393238:ERR393246 FBN393238:FBN393246 FLJ393238:FLJ393246 FVF393238:FVF393246 GFB393238:GFB393246 GOX393238:GOX393246 GYT393238:GYT393246 HIP393238:HIP393246 HSL393238:HSL393246 ICH393238:ICH393246 IMD393238:IMD393246 IVZ393238:IVZ393246 JFV393238:JFV393246 JPR393238:JPR393246 JZN393238:JZN393246 KJJ393238:KJJ393246 KTF393238:KTF393246 LDB393238:LDB393246 LMX393238:LMX393246 LWT393238:LWT393246 MGP393238:MGP393246 MQL393238:MQL393246 NAH393238:NAH393246 NKD393238:NKD393246 NTZ393238:NTZ393246 ODV393238:ODV393246 ONR393238:ONR393246 OXN393238:OXN393246 PHJ393238:PHJ393246 PRF393238:PRF393246 QBB393238:QBB393246 QKX393238:QKX393246 QUT393238:QUT393246 REP393238:REP393246 ROL393238:ROL393246 RYH393238:RYH393246 SID393238:SID393246 SRZ393238:SRZ393246 TBV393238:TBV393246 TLR393238:TLR393246 TVN393238:TVN393246 UFJ393238:UFJ393246 UPF393238:UPF393246 UZB393238:UZB393246 VIX393238:VIX393246 VST393238:VST393246 WCP393238:WCP393246 WML393238:WML393246 WWH393238:WWH393246 Z458774:Z458782 JV458774:JV458782 TR458774:TR458782 ADN458774:ADN458782 ANJ458774:ANJ458782 AXF458774:AXF458782 BHB458774:BHB458782 BQX458774:BQX458782 CAT458774:CAT458782 CKP458774:CKP458782 CUL458774:CUL458782 DEH458774:DEH458782 DOD458774:DOD458782 DXZ458774:DXZ458782 EHV458774:EHV458782 ERR458774:ERR458782 FBN458774:FBN458782 FLJ458774:FLJ458782 FVF458774:FVF458782 GFB458774:GFB458782 GOX458774:GOX458782 GYT458774:GYT458782 HIP458774:HIP458782 HSL458774:HSL458782 ICH458774:ICH458782 IMD458774:IMD458782 IVZ458774:IVZ458782 JFV458774:JFV458782 JPR458774:JPR458782 JZN458774:JZN458782 KJJ458774:KJJ458782 KTF458774:KTF458782 LDB458774:LDB458782 LMX458774:LMX458782 LWT458774:LWT458782 MGP458774:MGP458782 MQL458774:MQL458782 NAH458774:NAH458782 NKD458774:NKD458782 NTZ458774:NTZ458782 ODV458774:ODV458782 ONR458774:ONR458782 OXN458774:OXN458782 PHJ458774:PHJ458782 PRF458774:PRF458782 QBB458774:QBB458782 QKX458774:QKX458782 QUT458774:QUT458782 REP458774:REP458782 ROL458774:ROL458782 RYH458774:RYH458782 SID458774:SID458782 SRZ458774:SRZ458782 TBV458774:TBV458782 TLR458774:TLR458782 TVN458774:TVN458782 UFJ458774:UFJ458782 UPF458774:UPF458782 UZB458774:UZB458782 VIX458774:VIX458782 VST458774:VST458782 WCP458774:WCP458782 WML458774:WML458782 WWH458774:WWH458782 Z524310:Z524318 JV524310:JV524318 TR524310:TR524318 ADN524310:ADN524318 ANJ524310:ANJ524318 AXF524310:AXF524318 BHB524310:BHB524318 BQX524310:BQX524318 CAT524310:CAT524318 CKP524310:CKP524318 CUL524310:CUL524318 DEH524310:DEH524318 DOD524310:DOD524318 DXZ524310:DXZ524318 EHV524310:EHV524318 ERR524310:ERR524318 FBN524310:FBN524318 FLJ524310:FLJ524318 FVF524310:FVF524318 GFB524310:GFB524318 GOX524310:GOX524318 GYT524310:GYT524318 HIP524310:HIP524318 HSL524310:HSL524318 ICH524310:ICH524318 IMD524310:IMD524318 IVZ524310:IVZ524318 JFV524310:JFV524318 JPR524310:JPR524318 JZN524310:JZN524318 KJJ524310:KJJ524318 KTF524310:KTF524318 LDB524310:LDB524318 LMX524310:LMX524318 LWT524310:LWT524318 MGP524310:MGP524318 MQL524310:MQL524318 NAH524310:NAH524318 NKD524310:NKD524318 NTZ524310:NTZ524318 ODV524310:ODV524318 ONR524310:ONR524318 OXN524310:OXN524318 PHJ524310:PHJ524318 PRF524310:PRF524318 QBB524310:QBB524318 QKX524310:QKX524318 QUT524310:QUT524318 REP524310:REP524318 ROL524310:ROL524318 RYH524310:RYH524318 SID524310:SID524318 SRZ524310:SRZ524318 TBV524310:TBV524318 TLR524310:TLR524318 TVN524310:TVN524318 UFJ524310:UFJ524318 UPF524310:UPF524318 UZB524310:UZB524318 VIX524310:VIX524318 VST524310:VST524318 WCP524310:WCP524318 WML524310:WML524318 WWH524310:WWH524318 Z589846:Z589854 JV589846:JV589854 TR589846:TR589854 ADN589846:ADN589854 ANJ589846:ANJ589854 AXF589846:AXF589854 BHB589846:BHB589854 BQX589846:BQX589854 CAT589846:CAT589854 CKP589846:CKP589854 CUL589846:CUL589854 DEH589846:DEH589854 DOD589846:DOD589854 DXZ589846:DXZ589854 EHV589846:EHV589854 ERR589846:ERR589854 FBN589846:FBN589854 FLJ589846:FLJ589854 FVF589846:FVF589854 GFB589846:GFB589854 GOX589846:GOX589854 GYT589846:GYT589854 HIP589846:HIP589854 HSL589846:HSL589854 ICH589846:ICH589854 IMD589846:IMD589854 IVZ589846:IVZ589854 JFV589846:JFV589854 JPR589846:JPR589854 JZN589846:JZN589854 KJJ589846:KJJ589854 KTF589846:KTF589854 LDB589846:LDB589854 LMX589846:LMX589854 LWT589846:LWT589854 MGP589846:MGP589854 MQL589846:MQL589854 NAH589846:NAH589854 NKD589846:NKD589854 NTZ589846:NTZ589854 ODV589846:ODV589854 ONR589846:ONR589854 OXN589846:OXN589854 PHJ589846:PHJ589854 PRF589846:PRF589854 QBB589846:QBB589854 QKX589846:QKX589854 QUT589846:QUT589854 REP589846:REP589854 ROL589846:ROL589854 RYH589846:RYH589854 SID589846:SID589854 SRZ589846:SRZ589854 TBV589846:TBV589854 TLR589846:TLR589854 TVN589846:TVN589854 UFJ589846:UFJ589854 UPF589846:UPF589854 UZB589846:UZB589854 VIX589846:VIX589854 VST589846:VST589854 WCP589846:WCP589854 WML589846:WML589854 WWH589846:WWH589854 Z655382:Z655390 JV655382:JV655390 TR655382:TR655390 ADN655382:ADN655390 ANJ655382:ANJ655390 AXF655382:AXF655390 BHB655382:BHB655390 BQX655382:BQX655390 CAT655382:CAT655390 CKP655382:CKP655390 CUL655382:CUL655390 DEH655382:DEH655390 DOD655382:DOD655390 DXZ655382:DXZ655390 EHV655382:EHV655390 ERR655382:ERR655390 FBN655382:FBN655390 FLJ655382:FLJ655390 FVF655382:FVF655390 GFB655382:GFB655390 GOX655382:GOX655390 GYT655382:GYT655390 HIP655382:HIP655390 HSL655382:HSL655390 ICH655382:ICH655390 IMD655382:IMD655390 IVZ655382:IVZ655390 JFV655382:JFV655390 JPR655382:JPR655390 JZN655382:JZN655390 KJJ655382:KJJ655390 KTF655382:KTF655390 LDB655382:LDB655390 LMX655382:LMX655390 LWT655382:LWT655390 MGP655382:MGP655390 MQL655382:MQL655390 NAH655382:NAH655390 NKD655382:NKD655390 NTZ655382:NTZ655390 ODV655382:ODV655390 ONR655382:ONR655390 OXN655382:OXN655390 PHJ655382:PHJ655390 PRF655382:PRF655390 QBB655382:QBB655390 QKX655382:QKX655390 QUT655382:QUT655390 REP655382:REP655390 ROL655382:ROL655390 RYH655382:RYH655390 SID655382:SID655390 SRZ655382:SRZ655390 TBV655382:TBV655390 TLR655382:TLR655390 TVN655382:TVN655390 UFJ655382:UFJ655390 UPF655382:UPF655390 UZB655382:UZB655390 VIX655382:VIX655390 VST655382:VST655390 WCP655382:WCP655390 WML655382:WML655390 WWH655382:WWH655390 Z720918:Z720926 JV720918:JV720926 TR720918:TR720926 ADN720918:ADN720926 ANJ720918:ANJ720926 AXF720918:AXF720926 BHB720918:BHB720926 BQX720918:BQX720926 CAT720918:CAT720926 CKP720918:CKP720926 CUL720918:CUL720926 DEH720918:DEH720926 DOD720918:DOD720926 DXZ720918:DXZ720926 EHV720918:EHV720926 ERR720918:ERR720926 FBN720918:FBN720926 FLJ720918:FLJ720926 FVF720918:FVF720926 GFB720918:GFB720926 GOX720918:GOX720926 GYT720918:GYT720926 HIP720918:HIP720926 HSL720918:HSL720926 ICH720918:ICH720926 IMD720918:IMD720926 IVZ720918:IVZ720926 JFV720918:JFV720926 JPR720918:JPR720926 JZN720918:JZN720926 KJJ720918:KJJ720926 KTF720918:KTF720926 LDB720918:LDB720926 LMX720918:LMX720926 LWT720918:LWT720926 MGP720918:MGP720926 MQL720918:MQL720926 NAH720918:NAH720926 NKD720918:NKD720926 NTZ720918:NTZ720926 ODV720918:ODV720926 ONR720918:ONR720926 OXN720918:OXN720926 PHJ720918:PHJ720926 PRF720918:PRF720926 QBB720918:QBB720926 QKX720918:QKX720926 QUT720918:QUT720926 REP720918:REP720926 ROL720918:ROL720926 RYH720918:RYH720926 SID720918:SID720926 SRZ720918:SRZ720926 TBV720918:TBV720926 TLR720918:TLR720926 TVN720918:TVN720926 UFJ720918:UFJ720926 UPF720918:UPF720926 UZB720918:UZB720926 VIX720918:VIX720926 VST720918:VST720926 WCP720918:WCP720926 WML720918:WML720926 WWH720918:WWH720926 Z786454:Z786462 JV786454:JV786462 TR786454:TR786462 ADN786454:ADN786462 ANJ786454:ANJ786462 AXF786454:AXF786462 BHB786454:BHB786462 BQX786454:BQX786462 CAT786454:CAT786462 CKP786454:CKP786462 CUL786454:CUL786462 DEH786454:DEH786462 DOD786454:DOD786462 DXZ786454:DXZ786462 EHV786454:EHV786462 ERR786454:ERR786462 FBN786454:FBN786462 FLJ786454:FLJ786462 FVF786454:FVF786462 GFB786454:GFB786462 GOX786454:GOX786462 GYT786454:GYT786462 HIP786454:HIP786462 HSL786454:HSL786462 ICH786454:ICH786462 IMD786454:IMD786462 IVZ786454:IVZ786462 JFV786454:JFV786462 JPR786454:JPR786462 JZN786454:JZN786462 KJJ786454:KJJ786462 KTF786454:KTF786462 LDB786454:LDB786462 LMX786454:LMX786462 LWT786454:LWT786462 MGP786454:MGP786462 MQL786454:MQL786462 NAH786454:NAH786462 NKD786454:NKD786462 NTZ786454:NTZ786462 ODV786454:ODV786462 ONR786454:ONR786462 OXN786454:OXN786462 PHJ786454:PHJ786462 PRF786454:PRF786462 QBB786454:QBB786462 QKX786454:QKX786462 QUT786454:QUT786462 REP786454:REP786462 ROL786454:ROL786462 RYH786454:RYH786462 SID786454:SID786462 SRZ786454:SRZ786462 TBV786454:TBV786462 TLR786454:TLR786462 TVN786454:TVN786462 UFJ786454:UFJ786462 UPF786454:UPF786462 UZB786454:UZB786462 VIX786454:VIX786462 VST786454:VST786462 WCP786454:WCP786462 WML786454:WML786462 WWH786454:WWH786462 Z851990:Z851998 JV851990:JV851998 TR851990:TR851998 ADN851990:ADN851998 ANJ851990:ANJ851998 AXF851990:AXF851998 BHB851990:BHB851998 BQX851990:BQX851998 CAT851990:CAT851998 CKP851990:CKP851998 CUL851990:CUL851998 DEH851990:DEH851998 DOD851990:DOD851998 DXZ851990:DXZ851998 EHV851990:EHV851998 ERR851990:ERR851998 FBN851990:FBN851998 FLJ851990:FLJ851998 FVF851990:FVF851998 GFB851990:GFB851998 GOX851990:GOX851998 GYT851990:GYT851998 HIP851990:HIP851998 HSL851990:HSL851998 ICH851990:ICH851998 IMD851990:IMD851998 IVZ851990:IVZ851998 JFV851990:JFV851998 JPR851990:JPR851998 JZN851990:JZN851998 KJJ851990:KJJ851998 KTF851990:KTF851998 LDB851990:LDB851998 LMX851990:LMX851998 LWT851990:LWT851998 MGP851990:MGP851998 MQL851990:MQL851998 NAH851990:NAH851998 NKD851990:NKD851998 NTZ851990:NTZ851998 ODV851990:ODV851998 ONR851990:ONR851998 OXN851990:OXN851998 PHJ851990:PHJ851998 PRF851990:PRF851998 QBB851990:QBB851998 QKX851990:QKX851998 QUT851990:QUT851998 REP851990:REP851998 ROL851990:ROL851998 RYH851990:RYH851998 SID851990:SID851998 SRZ851990:SRZ851998 TBV851990:TBV851998 TLR851990:TLR851998 TVN851990:TVN851998 UFJ851990:UFJ851998 UPF851990:UPF851998 UZB851990:UZB851998 VIX851990:VIX851998 VST851990:VST851998 WCP851990:WCP851998 WML851990:WML851998 WWH851990:WWH851998 Z917526:Z917534 JV917526:JV917534 TR917526:TR917534 ADN917526:ADN917534 ANJ917526:ANJ917534 AXF917526:AXF917534 BHB917526:BHB917534 BQX917526:BQX917534 CAT917526:CAT917534 CKP917526:CKP917534 CUL917526:CUL917534 DEH917526:DEH917534 DOD917526:DOD917534 DXZ917526:DXZ917534 EHV917526:EHV917534 ERR917526:ERR917534 FBN917526:FBN917534 FLJ917526:FLJ917534 FVF917526:FVF917534 GFB917526:GFB917534 GOX917526:GOX917534 GYT917526:GYT917534 HIP917526:HIP917534 HSL917526:HSL917534 ICH917526:ICH917534 IMD917526:IMD917534 IVZ917526:IVZ917534 JFV917526:JFV917534 JPR917526:JPR917534 JZN917526:JZN917534 KJJ917526:KJJ917534 KTF917526:KTF917534 LDB917526:LDB917534 LMX917526:LMX917534 LWT917526:LWT917534 MGP917526:MGP917534 MQL917526:MQL917534 NAH917526:NAH917534 NKD917526:NKD917534 NTZ917526:NTZ917534 ODV917526:ODV917534 ONR917526:ONR917534 OXN917526:OXN917534 PHJ917526:PHJ917534 PRF917526:PRF917534 QBB917526:QBB917534 QKX917526:QKX917534 QUT917526:QUT917534 REP917526:REP917534 ROL917526:ROL917534 RYH917526:RYH917534 SID917526:SID917534 SRZ917526:SRZ917534 TBV917526:TBV917534 TLR917526:TLR917534 TVN917526:TVN917534 UFJ917526:UFJ917534 UPF917526:UPF917534 UZB917526:UZB917534 VIX917526:VIX917534 VST917526:VST917534 WCP917526:WCP917534 WML917526:WML917534 WWH917526:WWH917534 Z983062:Z983070 JV983062:JV983070 TR983062:TR983070 ADN983062:ADN983070 ANJ983062:ANJ983070 AXF983062:AXF983070 BHB983062:BHB983070 BQX983062:BQX983070 CAT983062:CAT983070 CKP983062:CKP983070 CUL983062:CUL983070 DEH983062:DEH983070 DOD983062:DOD983070 DXZ983062:DXZ983070 EHV983062:EHV983070 ERR983062:ERR983070 FBN983062:FBN983070 FLJ983062:FLJ983070 FVF983062:FVF983070 GFB983062:GFB983070 GOX983062:GOX983070 GYT983062:GYT983070 HIP983062:HIP983070 HSL983062:HSL983070 ICH983062:ICH983070 IMD983062:IMD983070 IVZ983062:IVZ983070 JFV983062:JFV983070 JPR983062:JPR983070 JZN983062:JZN983070 KJJ983062:KJJ983070 KTF983062:KTF983070 LDB983062:LDB983070 LMX983062:LMX983070 LWT983062:LWT983070 MGP983062:MGP983070 MQL983062:MQL983070 NAH983062:NAH983070 NKD983062:NKD983070 NTZ983062:NTZ983070 ODV983062:ODV983070 ONR983062:ONR983070 OXN983062:OXN983070 PHJ983062:PHJ983070 PRF983062:PRF983070 QBB983062:QBB983070 QKX983062:QKX983070 QUT983062:QUT983070 REP983062:REP983070 ROL983062:ROL983070 RYH983062:RYH983070 SID983062:SID983070 SRZ983062:SRZ983070 TBV983062:TBV983070 TLR983062:TLR983070 TVN983062:TVN983070 UFJ983062:UFJ983070 UPF983062:UPF983070 UZB983062:UZB983070 VIX983062:VIX983070 VST983062:VST983070 WCP983062:WCP983070 WML983062:WML983070 WWH983062:WWH983070 R23:AB23 JN23:JX23 TJ23:TT23 ADF23:ADP23 ANB23:ANL23 AWX23:AXH23 BGT23:BHD23 BQP23:BQZ23 CAL23:CAV23 CKH23:CKR23 CUD23:CUN23 DDZ23:DEJ23 DNV23:DOF23 DXR23:DYB23 EHN23:EHX23 ERJ23:ERT23 FBF23:FBP23 FLB23:FLL23 FUX23:FVH23 GET23:GFD23 GOP23:GOZ23 GYL23:GYV23 HIH23:HIR23 HSD23:HSN23 IBZ23:ICJ23 ILV23:IMF23 IVR23:IWB23 JFN23:JFX23 JPJ23:JPT23 JZF23:JZP23 KJB23:KJL23 KSX23:KTH23 LCT23:LDD23 LMP23:LMZ23 LWL23:LWV23 MGH23:MGR23 MQD23:MQN23 MZZ23:NAJ23 NJV23:NKF23 NTR23:NUB23 ODN23:ODX23 ONJ23:ONT23 OXF23:OXP23 PHB23:PHL23 PQX23:PRH23 QAT23:QBD23 QKP23:QKZ23 QUL23:QUV23 REH23:RER23 ROD23:RON23 RXZ23:RYJ23 SHV23:SIF23 SRR23:SSB23 TBN23:TBX23 TLJ23:TLT23 TVF23:TVP23 UFB23:UFL23 UOX23:UPH23 UYT23:UZD23 VIP23:VIZ23 VSL23:VSV23 WCH23:WCR23 WMD23:WMN23 WVZ23:WWJ23 R65559:AB65559 JN65559:JX65559 TJ65559:TT65559 ADF65559:ADP65559 ANB65559:ANL65559 AWX65559:AXH65559 BGT65559:BHD65559 BQP65559:BQZ65559 CAL65559:CAV65559 CKH65559:CKR65559 CUD65559:CUN65559 DDZ65559:DEJ65559 DNV65559:DOF65559 DXR65559:DYB65559 EHN65559:EHX65559 ERJ65559:ERT65559 FBF65559:FBP65559 FLB65559:FLL65559 FUX65559:FVH65559 GET65559:GFD65559 GOP65559:GOZ65559 GYL65559:GYV65559 HIH65559:HIR65559 HSD65559:HSN65559 IBZ65559:ICJ65559 ILV65559:IMF65559 IVR65559:IWB65559 JFN65559:JFX65559 JPJ65559:JPT65559 JZF65559:JZP65559 KJB65559:KJL65559 KSX65559:KTH65559 LCT65559:LDD65559 LMP65559:LMZ65559 LWL65559:LWV65559 MGH65559:MGR65559 MQD65559:MQN65559 MZZ65559:NAJ65559 NJV65559:NKF65559 NTR65559:NUB65559 ODN65559:ODX65559 ONJ65559:ONT65559 OXF65559:OXP65559 PHB65559:PHL65559 PQX65559:PRH65559 QAT65559:QBD65559 QKP65559:QKZ65559 QUL65559:QUV65559 REH65559:RER65559 ROD65559:RON65559 RXZ65559:RYJ65559 SHV65559:SIF65559 SRR65559:SSB65559 TBN65559:TBX65559 TLJ65559:TLT65559 TVF65559:TVP65559 UFB65559:UFL65559 UOX65559:UPH65559 UYT65559:UZD65559 VIP65559:VIZ65559 VSL65559:VSV65559 WCH65559:WCR65559 WMD65559:WMN65559 WVZ65559:WWJ65559 R131095:AB131095 JN131095:JX131095 TJ131095:TT131095 ADF131095:ADP131095 ANB131095:ANL131095 AWX131095:AXH131095 BGT131095:BHD131095 BQP131095:BQZ131095 CAL131095:CAV131095 CKH131095:CKR131095 CUD131095:CUN131095 DDZ131095:DEJ131095 DNV131095:DOF131095 DXR131095:DYB131095 EHN131095:EHX131095 ERJ131095:ERT131095 FBF131095:FBP131095 FLB131095:FLL131095 FUX131095:FVH131095 GET131095:GFD131095 GOP131095:GOZ131095 GYL131095:GYV131095 HIH131095:HIR131095 HSD131095:HSN131095 IBZ131095:ICJ131095 ILV131095:IMF131095 IVR131095:IWB131095 JFN131095:JFX131095 JPJ131095:JPT131095 JZF131095:JZP131095 KJB131095:KJL131095 KSX131095:KTH131095 LCT131095:LDD131095 LMP131095:LMZ131095 LWL131095:LWV131095 MGH131095:MGR131095 MQD131095:MQN131095 MZZ131095:NAJ131095 NJV131095:NKF131095 NTR131095:NUB131095 ODN131095:ODX131095 ONJ131095:ONT131095 OXF131095:OXP131095 PHB131095:PHL131095 PQX131095:PRH131095 QAT131095:QBD131095 QKP131095:QKZ131095 QUL131095:QUV131095 REH131095:RER131095 ROD131095:RON131095 RXZ131095:RYJ131095 SHV131095:SIF131095 SRR131095:SSB131095 TBN131095:TBX131095 TLJ131095:TLT131095 TVF131095:TVP131095 UFB131095:UFL131095 UOX131095:UPH131095 UYT131095:UZD131095 VIP131095:VIZ131095 VSL131095:VSV131095 WCH131095:WCR131095 WMD131095:WMN131095 WVZ131095:WWJ131095 R196631:AB196631 JN196631:JX196631 TJ196631:TT196631 ADF196631:ADP196631 ANB196631:ANL196631 AWX196631:AXH196631 BGT196631:BHD196631 BQP196631:BQZ196631 CAL196631:CAV196631 CKH196631:CKR196631 CUD196631:CUN196631 DDZ196631:DEJ196631 DNV196631:DOF196631 DXR196631:DYB196631 EHN196631:EHX196631 ERJ196631:ERT196631 FBF196631:FBP196631 FLB196631:FLL196631 FUX196631:FVH196631 GET196631:GFD196631 GOP196631:GOZ196631 GYL196631:GYV196631 HIH196631:HIR196631 HSD196631:HSN196631 IBZ196631:ICJ196631 ILV196631:IMF196631 IVR196631:IWB196631 JFN196631:JFX196631 JPJ196631:JPT196631 JZF196631:JZP196631 KJB196631:KJL196631 KSX196631:KTH196631 LCT196631:LDD196631 LMP196631:LMZ196631 LWL196631:LWV196631 MGH196631:MGR196631 MQD196631:MQN196631 MZZ196631:NAJ196631 NJV196631:NKF196631 NTR196631:NUB196631 ODN196631:ODX196631 ONJ196631:ONT196631 OXF196631:OXP196631 PHB196631:PHL196631 PQX196631:PRH196631 QAT196631:QBD196631 QKP196631:QKZ196631 QUL196631:QUV196631 REH196631:RER196631 ROD196631:RON196631 RXZ196631:RYJ196631 SHV196631:SIF196631 SRR196631:SSB196631 TBN196631:TBX196631 TLJ196631:TLT196631 TVF196631:TVP196631 UFB196631:UFL196631 UOX196631:UPH196631 UYT196631:UZD196631 VIP196631:VIZ196631 VSL196631:VSV196631 WCH196631:WCR196631 WMD196631:WMN196631 WVZ196631:WWJ196631 R262167:AB262167 JN262167:JX262167 TJ262167:TT262167 ADF262167:ADP262167 ANB262167:ANL262167 AWX262167:AXH262167 BGT262167:BHD262167 BQP262167:BQZ262167 CAL262167:CAV262167 CKH262167:CKR262167 CUD262167:CUN262167 DDZ262167:DEJ262167 DNV262167:DOF262167 DXR262167:DYB262167 EHN262167:EHX262167 ERJ262167:ERT262167 FBF262167:FBP262167 FLB262167:FLL262167 FUX262167:FVH262167 GET262167:GFD262167 GOP262167:GOZ262167 GYL262167:GYV262167 HIH262167:HIR262167 HSD262167:HSN262167 IBZ262167:ICJ262167 ILV262167:IMF262167 IVR262167:IWB262167 JFN262167:JFX262167 JPJ262167:JPT262167 JZF262167:JZP262167 KJB262167:KJL262167 KSX262167:KTH262167 LCT262167:LDD262167 LMP262167:LMZ262167 LWL262167:LWV262167 MGH262167:MGR262167 MQD262167:MQN262167 MZZ262167:NAJ262167 NJV262167:NKF262167 NTR262167:NUB262167 ODN262167:ODX262167 ONJ262167:ONT262167 OXF262167:OXP262167 PHB262167:PHL262167 PQX262167:PRH262167 QAT262167:QBD262167 QKP262167:QKZ262167 QUL262167:QUV262167 REH262167:RER262167 ROD262167:RON262167 RXZ262167:RYJ262167 SHV262167:SIF262167 SRR262167:SSB262167 TBN262167:TBX262167 TLJ262167:TLT262167 TVF262167:TVP262167 UFB262167:UFL262167 UOX262167:UPH262167 UYT262167:UZD262167 VIP262167:VIZ262167 VSL262167:VSV262167 WCH262167:WCR262167 WMD262167:WMN262167 WVZ262167:WWJ262167 R327703:AB327703 JN327703:JX327703 TJ327703:TT327703 ADF327703:ADP327703 ANB327703:ANL327703 AWX327703:AXH327703 BGT327703:BHD327703 BQP327703:BQZ327703 CAL327703:CAV327703 CKH327703:CKR327703 CUD327703:CUN327703 DDZ327703:DEJ327703 DNV327703:DOF327703 DXR327703:DYB327703 EHN327703:EHX327703 ERJ327703:ERT327703 FBF327703:FBP327703 FLB327703:FLL327703 FUX327703:FVH327703 GET327703:GFD327703 GOP327703:GOZ327703 GYL327703:GYV327703 HIH327703:HIR327703 HSD327703:HSN327703 IBZ327703:ICJ327703 ILV327703:IMF327703 IVR327703:IWB327703 JFN327703:JFX327703 JPJ327703:JPT327703 JZF327703:JZP327703 KJB327703:KJL327703 KSX327703:KTH327703 LCT327703:LDD327703 LMP327703:LMZ327703 LWL327703:LWV327703 MGH327703:MGR327703 MQD327703:MQN327703 MZZ327703:NAJ327703 NJV327703:NKF327703 NTR327703:NUB327703 ODN327703:ODX327703 ONJ327703:ONT327703 OXF327703:OXP327703 PHB327703:PHL327703 PQX327703:PRH327703 QAT327703:QBD327703 QKP327703:QKZ327703 QUL327703:QUV327703 REH327703:RER327703 ROD327703:RON327703 RXZ327703:RYJ327703 SHV327703:SIF327703 SRR327703:SSB327703 TBN327703:TBX327703 TLJ327703:TLT327703 TVF327703:TVP327703 UFB327703:UFL327703 UOX327703:UPH327703 UYT327703:UZD327703 VIP327703:VIZ327703 VSL327703:VSV327703 WCH327703:WCR327703 WMD327703:WMN327703 WVZ327703:WWJ327703 R393239:AB393239 JN393239:JX393239 TJ393239:TT393239 ADF393239:ADP393239 ANB393239:ANL393239 AWX393239:AXH393239 BGT393239:BHD393239 BQP393239:BQZ393239 CAL393239:CAV393239 CKH393239:CKR393239 CUD393239:CUN393239 DDZ393239:DEJ393239 DNV393239:DOF393239 DXR393239:DYB393239 EHN393239:EHX393239 ERJ393239:ERT393239 FBF393239:FBP393239 FLB393239:FLL393239 FUX393239:FVH393239 GET393239:GFD393239 GOP393239:GOZ393239 GYL393239:GYV393239 HIH393239:HIR393239 HSD393239:HSN393239 IBZ393239:ICJ393239 ILV393239:IMF393239 IVR393239:IWB393239 JFN393239:JFX393239 JPJ393239:JPT393239 JZF393239:JZP393239 KJB393239:KJL393239 KSX393239:KTH393239 LCT393239:LDD393239 LMP393239:LMZ393239 LWL393239:LWV393239 MGH393239:MGR393239 MQD393239:MQN393239 MZZ393239:NAJ393239 NJV393239:NKF393239 NTR393239:NUB393239 ODN393239:ODX393239 ONJ393239:ONT393239 OXF393239:OXP393239 PHB393239:PHL393239 PQX393239:PRH393239 QAT393239:QBD393239 QKP393239:QKZ393239 QUL393239:QUV393239 REH393239:RER393239 ROD393239:RON393239 RXZ393239:RYJ393239 SHV393239:SIF393239 SRR393239:SSB393239 TBN393239:TBX393239 TLJ393239:TLT393239 TVF393239:TVP393239 UFB393239:UFL393239 UOX393239:UPH393239 UYT393239:UZD393239 VIP393239:VIZ393239 VSL393239:VSV393239 WCH393239:WCR393239 WMD393239:WMN393239 WVZ393239:WWJ393239 R458775:AB458775 JN458775:JX458775 TJ458775:TT458775 ADF458775:ADP458775 ANB458775:ANL458775 AWX458775:AXH458775 BGT458775:BHD458775 BQP458775:BQZ458775 CAL458775:CAV458775 CKH458775:CKR458775 CUD458775:CUN458775 DDZ458775:DEJ458775 DNV458775:DOF458775 DXR458775:DYB458775 EHN458775:EHX458775 ERJ458775:ERT458775 FBF458775:FBP458775 FLB458775:FLL458775 FUX458775:FVH458775 GET458775:GFD458775 GOP458775:GOZ458775 GYL458775:GYV458775 HIH458775:HIR458775 HSD458775:HSN458775 IBZ458775:ICJ458775 ILV458775:IMF458775 IVR458775:IWB458775 JFN458775:JFX458775 JPJ458775:JPT458775 JZF458775:JZP458775 KJB458775:KJL458775 KSX458775:KTH458775 LCT458775:LDD458775 LMP458775:LMZ458775 LWL458775:LWV458775 MGH458775:MGR458775 MQD458775:MQN458775 MZZ458775:NAJ458775 NJV458775:NKF458775 NTR458775:NUB458775 ODN458775:ODX458775 ONJ458775:ONT458775 OXF458775:OXP458775 PHB458775:PHL458775 PQX458775:PRH458775 QAT458775:QBD458775 QKP458775:QKZ458775 QUL458775:QUV458775 REH458775:RER458775 ROD458775:RON458775 RXZ458775:RYJ458775 SHV458775:SIF458775 SRR458775:SSB458775 TBN458775:TBX458775 TLJ458775:TLT458775 TVF458775:TVP458775 UFB458775:UFL458775 UOX458775:UPH458775 UYT458775:UZD458775 VIP458775:VIZ458775 VSL458775:VSV458775 WCH458775:WCR458775 WMD458775:WMN458775 WVZ458775:WWJ458775 R524311:AB524311 JN524311:JX524311 TJ524311:TT524311 ADF524311:ADP524311 ANB524311:ANL524311 AWX524311:AXH524311 BGT524311:BHD524311 BQP524311:BQZ524311 CAL524311:CAV524311 CKH524311:CKR524311 CUD524311:CUN524311 DDZ524311:DEJ524311 DNV524311:DOF524311 DXR524311:DYB524311 EHN524311:EHX524311 ERJ524311:ERT524311 FBF524311:FBP524311 FLB524311:FLL524311 FUX524311:FVH524311 GET524311:GFD524311 GOP524311:GOZ524311 GYL524311:GYV524311 HIH524311:HIR524311 HSD524311:HSN524311 IBZ524311:ICJ524311 ILV524311:IMF524311 IVR524311:IWB524311 JFN524311:JFX524311 JPJ524311:JPT524311 JZF524311:JZP524311 KJB524311:KJL524311 KSX524311:KTH524311 LCT524311:LDD524311 LMP524311:LMZ524311 LWL524311:LWV524311 MGH524311:MGR524311 MQD524311:MQN524311 MZZ524311:NAJ524311 NJV524311:NKF524311 NTR524311:NUB524311 ODN524311:ODX524311 ONJ524311:ONT524311 OXF524311:OXP524311 PHB524311:PHL524311 PQX524311:PRH524311 QAT524311:QBD524311 QKP524311:QKZ524311 QUL524311:QUV524311 REH524311:RER524311 ROD524311:RON524311 RXZ524311:RYJ524311 SHV524311:SIF524311 SRR524311:SSB524311 TBN524311:TBX524311 TLJ524311:TLT524311 TVF524311:TVP524311 UFB524311:UFL524311 UOX524311:UPH524311 UYT524311:UZD524311 VIP524311:VIZ524311 VSL524311:VSV524311 WCH524311:WCR524311 WMD524311:WMN524311 WVZ524311:WWJ524311 R589847:AB589847 JN589847:JX589847 TJ589847:TT589847 ADF589847:ADP589847 ANB589847:ANL589847 AWX589847:AXH589847 BGT589847:BHD589847 BQP589847:BQZ589847 CAL589847:CAV589847 CKH589847:CKR589847 CUD589847:CUN589847 DDZ589847:DEJ589847 DNV589847:DOF589847 DXR589847:DYB589847 EHN589847:EHX589847 ERJ589847:ERT589847 FBF589847:FBP589847 FLB589847:FLL589847 FUX589847:FVH589847 GET589847:GFD589847 GOP589847:GOZ589847 GYL589847:GYV589847 HIH589847:HIR589847 HSD589847:HSN589847 IBZ589847:ICJ589847 ILV589847:IMF589847 IVR589847:IWB589847 JFN589847:JFX589847 JPJ589847:JPT589847 JZF589847:JZP589847 KJB589847:KJL589847 KSX589847:KTH589847 LCT589847:LDD589847 LMP589847:LMZ589847 LWL589847:LWV589847 MGH589847:MGR589847 MQD589847:MQN589847 MZZ589847:NAJ589847 NJV589847:NKF589847 NTR589847:NUB589847 ODN589847:ODX589847 ONJ589847:ONT589847 OXF589847:OXP589847 PHB589847:PHL589847 PQX589847:PRH589847 QAT589847:QBD589847 QKP589847:QKZ589847 QUL589847:QUV589847 REH589847:RER589847 ROD589847:RON589847 RXZ589847:RYJ589847 SHV589847:SIF589847 SRR589847:SSB589847 TBN589847:TBX589847 TLJ589847:TLT589847 TVF589847:TVP589847 UFB589847:UFL589847 UOX589847:UPH589847 UYT589847:UZD589847 VIP589847:VIZ589847 VSL589847:VSV589847 WCH589847:WCR589847 WMD589847:WMN589847 WVZ589847:WWJ589847 R655383:AB655383 JN655383:JX655383 TJ655383:TT655383 ADF655383:ADP655383 ANB655383:ANL655383 AWX655383:AXH655383 BGT655383:BHD655383 BQP655383:BQZ655383 CAL655383:CAV655383 CKH655383:CKR655383 CUD655383:CUN655383 DDZ655383:DEJ655383 DNV655383:DOF655383 DXR655383:DYB655383 EHN655383:EHX655383 ERJ655383:ERT655383 FBF655383:FBP655383 FLB655383:FLL655383 FUX655383:FVH655383 GET655383:GFD655383 GOP655383:GOZ655383 GYL655383:GYV655383 HIH655383:HIR655383 HSD655383:HSN655383 IBZ655383:ICJ655383 ILV655383:IMF655383 IVR655383:IWB655383 JFN655383:JFX655383 JPJ655383:JPT655383 JZF655383:JZP655383 KJB655383:KJL655383 KSX655383:KTH655383 LCT655383:LDD655383 LMP655383:LMZ655383 LWL655383:LWV655383 MGH655383:MGR655383 MQD655383:MQN655383 MZZ655383:NAJ655383 NJV655383:NKF655383 NTR655383:NUB655383 ODN655383:ODX655383 ONJ655383:ONT655383 OXF655383:OXP655383 PHB655383:PHL655383 PQX655383:PRH655383 QAT655383:QBD655383 QKP655383:QKZ655383 QUL655383:QUV655383 REH655383:RER655383 ROD655383:RON655383 RXZ655383:RYJ655383 SHV655383:SIF655383 SRR655383:SSB655383 TBN655383:TBX655383 TLJ655383:TLT655383 TVF655383:TVP655383 UFB655383:UFL655383 UOX655383:UPH655383 UYT655383:UZD655383 VIP655383:VIZ655383 VSL655383:VSV655383 WCH655383:WCR655383 WMD655383:WMN655383 WVZ655383:WWJ655383 R720919:AB720919 JN720919:JX720919 TJ720919:TT720919 ADF720919:ADP720919 ANB720919:ANL720919 AWX720919:AXH720919 BGT720919:BHD720919 BQP720919:BQZ720919 CAL720919:CAV720919 CKH720919:CKR720919 CUD720919:CUN720919 DDZ720919:DEJ720919 DNV720919:DOF720919 DXR720919:DYB720919 EHN720919:EHX720919 ERJ720919:ERT720919 FBF720919:FBP720919 FLB720919:FLL720919 FUX720919:FVH720919 GET720919:GFD720919 GOP720919:GOZ720919 GYL720919:GYV720919 HIH720919:HIR720919 HSD720919:HSN720919 IBZ720919:ICJ720919 ILV720919:IMF720919 IVR720919:IWB720919 JFN720919:JFX720919 JPJ720919:JPT720919 JZF720919:JZP720919 KJB720919:KJL720919 KSX720919:KTH720919 LCT720919:LDD720919 LMP720919:LMZ720919 LWL720919:LWV720919 MGH720919:MGR720919 MQD720919:MQN720919 MZZ720919:NAJ720919 NJV720919:NKF720919 NTR720919:NUB720919 ODN720919:ODX720919 ONJ720919:ONT720919 OXF720919:OXP720919 PHB720919:PHL720919 PQX720919:PRH720919 QAT720919:QBD720919 QKP720919:QKZ720919 QUL720919:QUV720919 REH720919:RER720919 ROD720919:RON720919 RXZ720919:RYJ720919 SHV720919:SIF720919 SRR720919:SSB720919 TBN720919:TBX720919 TLJ720919:TLT720919 TVF720919:TVP720919 UFB720919:UFL720919 UOX720919:UPH720919 UYT720919:UZD720919 VIP720919:VIZ720919 VSL720919:VSV720919 WCH720919:WCR720919 WMD720919:WMN720919 WVZ720919:WWJ720919 R786455:AB786455 JN786455:JX786455 TJ786455:TT786455 ADF786455:ADP786455 ANB786455:ANL786455 AWX786455:AXH786455 BGT786455:BHD786455 BQP786455:BQZ786455 CAL786455:CAV786455 CKH786455:CKR786455 CUD786455:CUN786455 DDZ786455:DEJ786455 DNV786455:DOF786455 DXR786455:DYB786455 EHN786455:EHX786455 ERJ786455:ERT786455 FBF786455:FBP786455 FLB786455:FLL786455 FUX786455:FVH786455 GET786455:GFD786455 GOP786455:GOZ786455 GYL786455:GYV786455 HIH786455:HIR786455 HSD786455:HSN786455 IBZ786455:ICJ786455 ILV786455:IMF786455 IVR786455:IWB786455 JFN786455:JFX786455 JPJ786455:JPT786455 JZF786455:JZP786455 KJB786455:KJL786455 KSX786455:KTH786455 LCT786455:LDD786455 LMP786455:LMZ786455 LWL786455:LWV786455 MGH786455:MGR786455 MQD786455:MQN786455 MZZ786455:NAJ786455 NJV786455:NKF786455 NTR786455:NUB786455 ODN786455:ODX786455 ONJ786455:ONT786455 OXF786455:OXP786455 PHB786455:PHL786455 PQX786455:PRH786455 QAT786455:QBD786455 QKP786455:QKZ786455 QUL786455:QUV786455 REH786455:RER786455 ROD786455:RON786455 RXZ786455:RYJ786455 SHV786455:SIF786455 SRR786455:SSB786455 TBN786455:TBX786455 TLJ786455:TLT786455 TVF786455:TVP786455 UFB786455:UFL786455 UOX786455:UPH786455 UYT786455:UZD786455 VIP786455:VIZ786455 VSL786455:VSV786455 WCH786455:WCR786455 WMD786455:WMN786455 WVZ786455:WWJ786455 R851991:AB851991 JN851991:JX851991 TJ851991:TT851991 ADF851991:ADP851991 ANB851991:ANL851991 AWX851991:AXH851991 BGT851991:BHD851991 BQP851991:BQZ851991 CAL851991:CAV851991 CKH851991:CKR851991 CUD851991:CUN851991 DDZ851991:DEJ851991 DNV851991:DOF851991 DXR851991:DYB851991 EHN851991:EHX851991 ERJ851991:ERT851991 FBF851991:FBP851991 FLB851991:FLL851991 FUX851991:FVH851991 GET851991:GFD851991 GOP851991:GOZ851991 GYL851991:GYV851991 HIH851991:HIR851991 HSD851991:HSN851991 IBZ851991:ICJ851991 ILV851991:IMF851991 IVR851991:IWB851991 JFN851991:JFX851991 JPJ851991:JPT851991 JZF851991:JZP851991 KJB851991:KJL851991 KSX851991:KTH851991 LCT851991:LDD851991 LMP851991:LMZ851991 LWL851991:LWV851991 MGH851991:MGR851991 MQD851991:MQN851991 MZZ851991:NAJ851991 NJV851991:NKF851991 NTR851991:NUB851991 ODN851991:ODX851991 ONJ851991:ONT851991 OXF851991:OXP851991 PHB851991:PHL851991 PQX851991:PRH851991 QAT851991:QBD851991 QKP851991:QKZ851991 QUL851991:QUV851991 REH851991:RER851991 ROD851991:RON851991 RXZ851991:RYJ851991 SHV851991:SIF851991 SRR851991:SSB851991 TBN851991:TBX851991 TLJ851991:TLT851991 TVF851991:TVP851991 UFB851991:UFL851991 UOX851991:UPH851991 UYT851991:UZD851991 VIP851991:VIZ851991 VSL851991:VSV851991 WCH851991:WCR851991 WMD851991:WMN851991 WVZ851991:WWJ851991 R917527:AB917527 JN917527:JX917527 TJ917527:TT917527 ADF917527:ADP917527 ANB917527:ANL917527 AWX917527:AXH917527 BGT917527:BHD917527 BQP917527:BQZ917527 CAL917527:CAV917527 CKH917527:CKR917527 CUD917527:CUN917527 DDZ917527:DEJ917527 DNV917527:DOF917527 DXR917527:DYB917527 EHN917527:EHX917527 ERJ917527:ERT917527 FBF917527:FBP917527 FLB917527:FLL917527 FUX917527:FVH917527 GET917527:GFD917527 GOP917527:GOZ917527 GYL917527:GYV917527 HIH917527:HIR917527 HSD917527:HSN917527 IBZ917527:ICJ917527 ILV917527:IMF917527 IVR917527:IWB917527 JFN917527:JFX917527 JPJ917527:JPT917527 JZF917527:JZP917527 KJB917527:KJL917527 KSX917527:KTH917527 LCT917527:LDD917527 LMP917527:LMZ917527 LWL917527:LWV917527 MGH917527:MGR917527 MQD917527:MQN917527 MZZ917527:NAJ917527 NJV917527:NKF917527 NTR917527:NUB917527 ODN917527:ODX917527 ONJ917527:ONT917527 OXF917527:OXP917527 PHB917527:PHL917527 PQX917527:PRH917527 QAT917527:QBD917527 QKP917527:QKZ917527 QUL917527:QUV917527 REH917527:RER917527 ROD917527:RON917527 RXZ917527:RYJ917527 SHV917527:SIF917527 SRR917527:SSB917527 TBN917527:TBX917527 TLJ917527:TLT917527 TVF917527:TVP917527 UFB917527:UFL917527 UOX917527:UPH917527 UYT917527:UZD917527 VIP917527:VIZ917527 VSL917527:VSV917527 WCH917527:WCR917527 WMD917527:WMN917527 WVZ917527:WWJ917527 R983063:AB983063 JN983063:JX983063 TJ983063:TT983063 ADF983063:ADP983063 ANB983063:ANL983063 AWX983063:AXH983063 BGT983063:BHD983063 BQP983063:BQZ983063 CAL983063:CAV983063 CKH983063:CKR983063 CUD983063:CUN983063 DDZ983063:DEJ983063 DNV983063:DOF983063 DXR983063:DYB983063 EHN983063:EHX983063 ERJ983063:ERT983063 FBF983063:FBP983063 FLB983063:FLL983063 FUX983063:FVH983063 GET983063:GFD983063 GOP983063:GOZ983063 GYL983063:GYV983063 HIH983063:HIR983063 HSD983063:HSN983063 IBZ983063:ICJ983063 ILV983063:IMF983063 IVR983063:IWB983063 JFN983063:JFX983063 JPJ983063:JPT983063 JZF983063:JZP983063 KJB983063:KJL983063 KSX983063:KTH983063 LCT983063:LDD983063 LMP983063:LMZ983063 LWL983063:LWV983063 MGH983063:MGR983063 MQD983063:MQN983063 MZZ983063:NAJ983063 NJV983063:NKF983063 NTR983063:NUB983063 ODN983063:ODX983063 ONJ983063:ONT983063 OXF983063:OXP983063 PHB983063:PHL983063 PQX983063:PRH983063 QAT983063:QBD983063 QKP983063:QKZ983063 QUL983063:QUV983063 REH983063:RER983063 ROD983063:RON983063 RXZ983063:RYJ983063 SHV983063:SIF983063 SRR983063:SSB983063 TBN983063:TBX983063 TLJ983063:TLT983063 TVF983063:TVP983063 UFB983063:UFL983063 UOX983063:UPH983063 UYT983063:UZD983063 VIP983063:VIZ983063 VSL983063:VSV983063 WCH983063:WCR983063 WMD983063:WMN983063 WVZ983063:WWJ983063 N24:N31 JJ24:JJ31 TF24:TF31 ADB24:ADB31 AMX24:AMX31 AWT24:AWT31 BGP24:BGP31 BQL24:BQL31 CAH24:CAH31 CKD24:CKD31 CTZ24:CTZ31 DDV24:DDV31 DNR24:DNR31 DXN24:DXN31 EHJ24:EHJ31 ERF24:ERF31 FBB24:FBB31 FKX24:FKX31 FUT24:FUT31 GEP24:GEP31 GOL24:GOL31 GYH24:GYH31 HID24:HID31 HRZ24:HRZ31 IBV24:IBV31 ILR24:ILR31 IVN24:IVN31 JFJ24:JFJ31 JPF24:JPF31 JZB24:JZB31 KIX24:KIX31 KST24:KST31 LCP24:LCP31 LML24:LML31 LWH24:LWH31 MGD24:MGD31 MPZ24:MPZ31 MZV24:MZV31 NJR24:NJR31 NTN24:NTN31 ODJ24:ODJ31 ONF24:ONF31 OXB24:OXB31 PGX24:PGX31 PQT24:PQT31 QAP24:QAP31 QKL24:QKL31 QUH24:QUH31 RED24:RED31 RNZ24:RNZ31 RXV24:RXV31 SHR24:SHR31 SRN24:SRN31 TBJ24:TBJ31 TLF24:TLF31 TVB24:TVB31 UEX24:UEX31 UOT24:UOT31 UYP24:UYP31 VIL24:VIL31 VSH24:VSH31 WCD24:WCD31 WLZ24:WLZ31 WVV24:WVV31 N65560:N65567 JJ65560:JJ65567 TF65560:TF65567 ADB65560:ADB65567 AMX65560:AMX65567 AWT65560:AWT65567 BGP65560:BGP65567 BQL65560:BQL65567 CAH65560:CAH65567 CKD65560:CKD65567 CTZ65560:CTZ65567 DDV65560:DDV65567 DNR65560:DNR65567 DXN65560:DXN65567 EHJ65560:EHJ65567 ERF65560:ERF65567 FBB65560:FBB65567 FKX65560:FKX65567 FUT65560:FUT65567 GEP65560:GEP65567 GOL65560:GOL65567 GYH65560:GYH65567 HID65560:HID65567 HRZ65560:HRZ65567 IBV65560:IBV65567 ILR65560:ILR65567 IVN65560:IVN65567 JFJ65560:JFJ65567 JPF65560:JPF65567 JZB65560:JZB65567 KIX65560:KIX65567 KST65560:KST65567 LCP65560:LCP65567 LML65560:LML65567 LWH65560:LWH65567 MGD65560:MGD65567 MPZ65560:MPZ65567 MZV65560:MZV65567 NJR65560:NJR65567 NTN65560:NTN65567 ODJ65560:ODJ65567 ONF65560:ONF65567 OXB65560:OXB65567 PGX65560:PGX65567 PQT65560:PQT65567 QAP65560:QAP65567 QKL65560:QKL65567 QUH65560:QUH65567 RED65560:RED65567 RNZ65560:RNZ65567 RXV65560:RXV65567 SHR65560:SHR65567 SRN65560:SRN65567 TBJ65560:TBJ65567 TLF65560:TLF65567 TVB65560:TVB65567 UEX65560:UEX65567 UOT65560:UOT65567 UYP65560:UYP65567 VIL65560:VIL65567 VSH65560:VSH65567 WCD65560:WCD65567 WLZ65560:WLZ65567 WVV65560:WVV65567 N131096:N131103 JJ131096:JJ131103 TF131096:TF131103 ADB131096:ADB131103 AMX131096:AMX131103 AWT131096:AWT131103 BGP131096:BGP131103 BQL131096:BQL131103 CAH131096:CAH131103 CKD131096:CKD131103 CTZ131096:CTZ131103 DDV131096:DDV131103 DNR131096:DNR131103 DXN131096:DXN131103 EHJ131096:EHJ131103 ERF131096:ERF131103 FBB131096:FBB131103 FKX131096:FKX131103 FUT131096:FUT131103 GEP131096:GEP131103 GOL131096:GOL131103 GYH131096:GYH131103 HID131096:HID131103 HRZ131096:HRZ131103 IBV131096:IBV131103 ILR131096:ILR131103 IVN131096:IVN131103 JFJ131096:JFJ131103 JPF131096:JPF131103 JZB131096:JZB131103 KIX131096:KIX131103 KST131096:KST131103 LCP131096:LCP131103 LML131096:LML131103 LWH131096:LWH131103 MGD131096:MGD131103 MPZ131096:MPZ131103 MZV131096:MZV131103 NJR131096:NJR131103 NTN131096:NTN131103 ODJ131096:ODJ131103 ONF131096:ONF131103 OXB131096:OXB131103 PGX131096:PGX131103 PQT131096:PQT131103 QAP131096:QAP131103 QKL131096:QKL131103 QUH131096:QUH131103 RED131096:RED131103 RNZ131096:RNZ131103 RXV131096:RXV131103 SHR131096:SHR131103 SRN131096:SRN131103 TBJ131096:TBJ131103 TLF131096:TLF131103 TVB131096:TVB131103 UEX131096:UEX131103 UOT131096:UOT131103 UYP131096:UYP131103 VIL131096:VIL131103 VSH131096:VSH131103 WCD131096:WCD131103 WLZ131096:WLZ131103 WVV131096:WVV131103 N196632:N196639 JJ196632:JJ196639 TF196632:TF196639 ADB196632:ADB196639 AMX196632:AMX196639 AWT196632:AWT196639 BGP196632:BGP196639 BQL196632:BQL196639 CAH196632:CAH196639 CKD196632:CKD196639 CTZ196632:CTZ196639 DDV196632:DDV196639 DNR196632:DNR196639 DXN196632:DXN196639 EHJ196632:EHJ196639 ERF196632:ERF196639 FBB196632:FBB196639 FKX196632:FKX196639 FUT196632:FUT196639 GEP196632:GEP196639 GOL196632:GOL196639 GYH196632:GYH196639 HID196632:HID196639 HRZ196632:HRZ196639 IBV196632:IBV196639 ILR196632:ILR196639 IVN196632:IVN196639 JFJ196632:JFJ196639 JPF196632:JPF196639 JZB196632:JZB196639 KIX196632:KIX196639 KST196632:KST196639 LCP196632:LCP196639 LML196632:LML196639 LWH196632:LWH196639 MGD196632:MGD196639 MPZ196632:MPZ196639 MZV196632:MZV196639 NJR196632:NJR196639 NTN196632:NTN196639 ODJ196632:ODJ196639 ONF196632:ONF196639 OXB196632:OXB196639 PGX196632:PGX196639 PQT196632:PQT196639 QAP196632:QAP196639 QKL196632:QKL196639 QUH196632:QUH196639 RED196632:RED196639 RNZ196632:RNZ196639 RXV196632:RXV196639 SHR196632:SHR196639 SRN196632:SRN196639 TBJ196632:TBJ196639 TLF196632:TLF196639 TVB196632:TVB196639 UEX196632:UEX196639 UOT196632:UOT196639 UYP196632:UYP196639 VIL196632:VIL196639 VSH196632:VSH196639 WCD196632:WCD196639 WLZ196632:WLZ196639 WVV196632:WVV196639 N262168:N262175 JJ262168:JJ262175 TF262168:TF262175 ADB262168:ADB262175 AMX262168:AMX262175 AWT262168:AWT262175 BGP262168:BGP262175 BQL262168:BQL262175 CAH262168:CAH262175 CKD262168:CKD262175 CTZ262168:CTZ262175 DDV262168:DDV262175 DNR262168:DNR262175 DXN262168:DXN262175 EHJ262168:EHJ262175 ERF262168:ERF262175 FBB262168:FBB262175 FKX262168:FKX262175 FUT262168:FUT262175 GEP262168:GEP262175 GOL262168:GOL262175 GYH262168:GYH262175 HID262168:HID262175 HRZ262168:HRZ262175 IBV262168:IBV262175 ILR262168:ILR262175 IVN262168:IVN262175 JFJ262168:JFJ262175 JPF262168:JPF262175 JZB262168:JZB262175 KIX262168:KIX262175 KST262168:KST262175 LCP262168:LCP262175 LML262168:LML262175 LWH262168:LWH262175 MGD262168:MGD262175 MPZ262168:MPZ262175 MZV262168:MZV262175 NJR262168:NJR262175 NTN262168:NTN262175 ODJ262168:ODJ262175 ONF262168:ONF262175 OXB262168:OXB262175 PGX262168:PGX262175 PQT262168:PQT262175 QAP262168:QAP262175 QKL262168:QKL262175 QUH262168:QUH262175 RED262168:RED262175 RNZ262168:RNZ262175 RXV262168:RXV262175 SHR262168:SHR262175 SRN262168:SRN262175 TBJ262168:TBJ262175 TLF262168:TLF262175 TVB262168:TVB262175 UEX262168:UEX262175 UOT262168:UOT262175 UYP262168:UYP262175 VIL262168:VIL262175 VSH262168:VSH262175 WCD262168:WCD262175 WLZ262168:WLZ262175 WVV262168:WVV262175 N327704:N327711 JJ327704:JJ327711 TF327704:TF327711 ADB327704:ADB327711 AMX327704:AMX327711 AWT327704:AWT327711 BGP327704:BGP327711 BQL327704:BQL327711 CAH327704:CAH327711 CKD327704:CKD327711 CTZ327704:CTZ327711 DDV327704:DDV327711 DNR327704:DNR327711 DXN327704:DXN327711 EHJ327704:EHJ327711 ERF327704:ERF327711 FBB327704:FBB327711 FKX327704:FKX327711 FUT327704:FUT327711 GEP327704:GEP327711 GOL327704:GOL327711 GYH327704:GYH327711 HID327704:HID327711 HRZ327704:HRZ327711 IBV327704:IBV327711 ILR327704:ILR327711 IVN327704:IVN327711 JFJ327704:JFJ327711 JPF327704:JPF327711 JZB327704:JZB327711 KIX327704:KIX327711 KST327704:KST327711 LCP327704:LCP327711 LML327704:LML327711 LWH327704:LWH327711 MGD327704:MGD327711 MPZ327704:MPZ327711 MZV327704:MZV327711 NJR327704:NJR327711 NTN327704:NTN327711 ODJ327704:ODJ327711 ONF327704:ONF327711 OXB327704:OXB327711 PGX327704:PGX327711 PQT327704:PQT327711 QAP327704:QAP327711 QKL327704:QKL327711 QUH327704:QUH327711 RED327704:RED327711 RNZ327704:RNZ327711 RXV327704:RXV327711 SHR327704:SHR327711 SRN327704:SRN327711 TBJ327704:TBJ327711 TLF327704:TLF327711 TVB327704:TVB327711 UEX327704:UEX327711 UOT327704:UOT327711 UYP327704:UYP327711 VIL327704:VIL327711 VSH327704:VSH327711 WCD327704:WCD327711 WLZ327704:WLZ327711 WVV327704:WVV327711 N393240:N393247 JJ393240:JJ393247 TF393240:TF393247 ADB393240:ADB393247 AMX393240:AMX393247 AWT393240:AWT393247 BGP393240:BGP393247 BQL393240:BQL393247 CAH393240:CAH393247 CKD393240:CKD393247 CTZ393240:CTZ393247 DDV393240:DDV393247 DNR393240:DNR393247 DXN393240:DXN393247 EHJ393240:EHJ393247 ERF393240:ERF393247 FBB393240:FBB393247 FKX393240:FKX393247 FUT393240:FUT393247 GEP393240:GEP393247 GOL393240:GOL393247 GYH393240:GYH393247 HID393240:HID393247 HRZ393240:HRZ393247 IBV393240:IBV393247 ILR393240:ILR393247 IVN393240:IVN393247 JFJ393240:JFJ393247 JPF393240:JPF393247 JZB393240:JZB393247 KIX393240:KIX393247 KST393240:KST393247 LCP393240:LCP393247 LML393240:LML393247 LWH393240:LWH393247 MGD393240:MGD393247 MPZ393240:MPZ393247 MZV393240:MZV393247 NJR393240:NJR393247 NTN393240:NTN393247 ODJ393240:ODJ393247 ONF393240:ONF393247 OXB393240:OXB393247 PGX393240:PGX393247 PQT393240:PQT393247 QAP393240:QAP393247 QKL393240:QKL393247 QUH393240:QUH393247 RED393240:RED393247 RNZ393240:RNZ393247 RXV393240:RXV393247 SHR393240:SHR393247 SRN393240:SRN393247 TBJ393240:TBJ393247 TLF393240:TLF393247 TVB393240:TVB393247 UEX393240:UEX393247 UOT393240:UOT393247 UYP393240:UYP393247 VIL393240:VIL393247 VSH393240:VSH393247 WCD393240:WCD393247 WLZ393240:WLZ393247 WVV393240:WVV393247 N458776:N458783 JJ458776:JJ458783 TF458776:TF458783 ADB458776:ADB458783 AMX458776:AMX458783 AWT458776:AWT458783 BGP458776:BGP458783 BQL458776:BQL458783 CAH458776:CAH458783 CKD458776:CKD458783 CTZ458776:CTZ458783 DDV458776:DDV458783 DNR458776:DNR458783 DXN458776:DXN458783 EHJ458776:EHJ458783 ERF458776:ERF458783 FBB458776:FBB458783 FKX458776:FKX458783 FUT458776:FUT458783 GEP458776:GEP458783 GOL458776:GOL458783 GYH458776:GYH458783 HID458776:HID458783 HRZ458776:HRZ458783 IBV458776:IBV458783 ILR458776:ILR458783 IVN458776:IVN458783 JFJ458776:JFJ458783 JPF458776:JPF458783 JZB458776:JZB458783 KIX458776:KIX458783 KST458776:KST458783 LCP458776:LCP458783 LML458776:LML458783 LWH458776:LWH458783 MGD458776:MGD458783 MPZ458776:MPZ458783 MZV458776:MZV458783 NJR458776:NJR458783 NTN458776:NTN458783 ODJ458776:ODJ458783 ONF458776:ONF458783 OXB458776:OXB458783 PGX458776:PGX458783 PQT458776:PQT458783 QAP458776:QAP458783 QKL458776:QKL458783 QUH458776:QUH458783 RED458776:RED458783 RNZ458776:RNZ458783 RXV458776:RXV458783 SHR458776:SHR458783 SRN458776:SRN458783 TBJ458776:TBJ458783 TLF458776:TLF458783 TVB458776:TVB458783 UEX458776:UEX458783 UOT458776:UOT458783 UYP458776:UYP458783 VIL458776:VIL458783 VSH458776:VSH458783 WCD458776:WCD458783 WLZ458776:WLZ458783 WVV458776:WVV458783 N524312:N524319 JJ524312:JJ524319 TF524312:TF524319 ADB524312:ADB524319 AMX524312:AMX524319 AWT524312:AWT524319 BGP524312:BGP524319 BQL524312:BQL524319 CAH524312:CAH524319 CKD524312:CKD524319 CTZ524312:CTZ524319 DDV524312:DDV524319 DNR524312:DNR524319 DXN524312:DXN524319 EHJ524312:EHJ524319 ERF524312:ERF524319 FBB524312:FBB524319 FKX524312:FKX524319 FUT524312:FUT524319 GEP524312:GEP524319 GOL524312:GOL524319 GYH524312:GYH524319 HID524312:HID524319 HRZ524312:HRZ524319 IBV524312:IBV524319 ILR524312:ILR524319 IVN524312:IVN524319 JFJ524312:JFJ524319 JPF524312:JPF524319 JZB524312:JZB524319 KIX524312:KIX524319 KST524312:KST524319 LCP524312:LCP524319 LML524312:LML524319 LWH524312:LWH524319 MGD524312:MGD524319 MPZ524312:MPZ524319 MZV524312:MZV524319 NJR524312:NJR524319 NTN524312:NTN524319 ODJ524312:ODJ524319 ONF524312:ONF524319 OXB524312:OXB524319 PGX524312:PGX524319 PQT524312:PQT524319 QAP524312:QAP524319 QKL524312:QKL524319 QUH524312:QUH524319 RED524312:RED524319 RNZ524312:RNZ524319 RXV524312:RXV524319 SHR524312:SHR524319 SRN524312:SRN524319 TBJ524312:TBJ524319 TLF524312:TLF524319 TVB524312:TVB524319 UEX524312:UEX524319 UOT524312:UOT524319 UYP524312:UYP524319 VIL524312:VIL524319 VSH524312:VSH524319 WCD524312:WCD524319 WLZ524312:WLZ524319 WVV524312:WVV524319 N589848:N589855 JJ589848:JJ589855 TF589848:TF589855 ADB589848:ADB589855 AMX589848:AMX589855 AWT589848:AWT589855 BGP589848:BGP589855 BQL589848:BQL589855 CAH589848:CAH589855 CKD589848:CKD589855 CTZ589848:CTZ589855 DDV589848:DDV589855 DNR589848:DNR589855 DXN589848:DXN589855 EHJ589848:EHJ589855 ERF589848:ERF589855 FBB589848:FBB589855 FKX589848:FKX589855 FUT589848:FUT589855 GEP589848:GEP589855 GOL589848:GOL589855 GYH589848:GYH589855 HID589848:HID589855 HRZ589848:HRZ589855 IBV589848:IBV589855 ILR589848:ILR589855 IVN589848:IVN589855 JFJ589848:JFJ589855 JPF589848:JPF589855 JZB589848:JZB589855 KIX589848:KIX589855 KST589848:KST589855 LCP589848:LCP589855 LML589848:LML589855 LWH589848:LWH589855 MGD589848:MGD589855 MPZ589848:MPZ589855 MZV589848:MZV589855 NJR589848:NJR589855 NTN589848:NTN589855 ODJ589848:ODJ589855 ONF589848:ONF589855 OXB589848:OXB589855 PGX589848:PGX589855 PQT589848:PQT589855 QAP589848:QAP589855 QKL589848:QKL589855 QUH589848:QUH589855 RED589848:RED589855 RNZ589848:RNZ589855 RXV589848:RXV589855 SHR589848:SHR589855 SRN589848:SRN589855 TBJ589848:TBJ589855 TLF589848:TLF589855 TVB589848:TVB589855 UEX589848:UEX589855 UOT589848:UOT589855 UYP589848:UYP589855 VIL589848:VIL589855 VSH589848:VSH589855 WCD589848:WCD589855 WLZ589848:WLZ589855 WVV589848:WVV589855 N655384:N655391 JJ655384:JJ655391 TF655384:TF655391 ADB655384:ADB655391 AMX655384:AMX655391 AWT655384:AWT655391 BGP655384:BGP655391 BQL655384:BQL655391 CAH655384:CAH655391 CKD655384:CKD655391 CTZ655384:CTZ655391 DDV655384:DDV655391 DNR655384:DNR655391 DXN655384:DXN655391 EHJ655384:EHJ655391 ERF655384:ERF655391 FBB655384:FBB655391 FKX655384:FKX655391 FUT655384:FUT655391 GEP655384:GEP655391 GOL655384:GOL655391 GYH655384:GYH655391 HID655384:HID655391 HRZ655384:HRZ655391 IBV655384:IBV655391 ILR655384:ILR655391 IVN655384:IVN655391 JFJ655384:JFJ655391 JPF655384:JPF655391 JZB655384:JZB655391 KIX655384:KIX655391 KST655384:KST655391 LCP655384:LCP655391 LML655384:LML655391 LWH655384:LWH655391 MGD655384:MGD655391 MPZ655384:MPZ655391 MZV655384:MZV655391 NJR655384:NJR655391 NTN655384:NTN655391 ODJ655384:ODJ655391 ONF655384:ONF655391 OXB655384:OXB655391 PGX655384:PGX655391 PQT655384:PQT655391 QAP655384:QAP655391 QKL655384:QKL655391 QUH655384:QUH655391 RED655384:RED655391 RNZ655384:RNZ655391 RXV655384:RXV655391 SHR655384:SHR655391 SRN655384:SRN655391 TBJ655384:TBJ655391 TLF655384:TLF655391 TVB655384:TVB655391 UEX655384:UEX655391 UOT655384:UOT655391 UYP655384:UYP655391 VIL655384:VIL655391 VSH655384:VSH655391 WCD655384:WCD655391 WLZ655384:WLZ655391 WVV655384:WVV655391 N720920:N720927 JJ720920:JJ720927 TF720920:TF720927 ADB720920:ADB720927 AMX720920:AMX720927 AWT720920:AWT720927 BGP720920:BGP720927 BQL720920:BQL720927 CAH720920:CAH720927 CKD720920:CKD720927 CTZ720920:CTZ720927 DDV720920:DDV720927 DNR720920:DNR720927 DXN720920:DXN720927 EHJ720920:EHJ720927 ERF720920:ERF720927 FBB720920:FBB720927 FKX720920:FKX720927 FUT720920:FUT720927 GEP720920:GEP720927 GOL720920:GOL720927 GYH720920:GYH720927 HID720920:HID720927 HRZ720920:HRZ720927 IBV720920:IBV720927 ILR720920:ILR720927 IVN720920:IVN720927 JFJ720920:JFJ720927 JPF720920:JPF720927 JZB720920:JZB720927 KIX720920:KIX720927 KST720920:KST720927 LCP720920:LCP720927 LML720920:LML720927 LWH720920:LWH720927 MGD720920:MGD720927 MPZ720920:MPZ720927 MZV720920:MZV720927 NJR720920:NJR720927 NTN720920:NTN720927 ODJ720920:ODJ720927 ONF720920:ONF720927 OXB720920:OXB720927 PGX720920:PGX720927 PQT720920:PQT720927 QAP720920:QAP720927 QKL720920:QKL720927 QUH720920:QUH720927 RED720920:RED720927 RNZ720920:RNZ720927 RXV720920:RXV720927 SHR720920:SHR720927 SRN720920:SRN720927 TBJ720920:TBJ720927 TLF720920:TLF720927 TVB720920:TVB720927 UEX720920:UEX720927 UOT720920:UOT720927 UYP720920:UYP720927 VIL720920:VIL720927 VSH720920:VSH720927 WCD720920:WCD720927 WLZ720920:WLZ720927 WVV720920:WVV720927 N786456:N786463 JJ786456:JJ786463 TF786456:TF786463 ADB786456:ADB786463 AMX786456:AMX786463 AWT786456:AWT786463 BGP786456:BGP786463 BQL786456:BQL786463 CAH786456:CAH786463 CKD786456:CKD786463 CTZ786456:CTZ786463 DDV786456:DDV786463 DNR786456:DNR786463 DXN786456:DXN786463 EHJ786456:EHJ786463 ERF786456:ERF786463 FBB786456:FBB786463 FKX786456:FKX786463 FUT786456:FUT786463 GEP786456:GEP786463 GOL786456:GOL786463 GYH786456:GYH786463 HID786456:HID786463 HRZ786456:HRZ786463 IBV786456:IBV786463 ILR786456:ILR786463 IVN786456:IVN786463 JFJ786456:JFJ786463 JPF786456:JPF786463 JZB786456:JZB786463 KIX786456:KIX786463 KST786456:KST786463 LCP786456:LCP786463 LML786456:LML786463 LWH786456:LWH786463 MGD786456:MGD786463 MPZ786456:MPZ786463 MZV786456:MZV786463 NJR786456:NJR786463 NTN786456:NTN786463 ODJ786456:ODJ786463 ONF786456:ONF786463 OXB786456:OXB786463 PGX786456:PGX786463 PQT786456:PQT786463 QAP786456:QAP786463 QKL786456:QKL786463 QUH786456:QUH786463 RED786456:RED786463 RNZ786456:RNZ786463 RXV786456:RXV786463 SHR786456:SHR786463 SRN786456:SRN786463 TBJ786456:TBJ786463 TLF786456:TLF786463 TVB786456:TVB786463 UEX786456:UEX786463 UOT786456:UOT786463 UYP786456:UYP786463 VIL786456:VIL786463 VSH786456:VSH786463 WCD786456:WCD786463 WLZ786456:WLZ786463 WVV786456:WVV786463 N851992:N851999 JJ851992:JJ851999 TF851992:TF851999 ADB851992:ADB851999 AMX851992:AMX851999 AWT851992:AWT851999 BGP851992:BGP851999 BQL851992:BQL851999 CAH851992:CAH851999 CKD851992:CKD851999 CTZ851992:CTZ851999 DDV851992:DDV851999 DNR851992:DNR851999 DXN851992:DXN851999 EHJ851992:EHJ851999 ERF851992:ERF851999 FBB851992:FBB851999 FKX851992:FKX851999 FUT851992:FUT851999 GEP851992:GEP851999 GOL851992:GOL851999 GYH851992:GYH851999 HID851992:HID851999 HRZ851992:HRZ851999 IBV851992:IBV851999 ILR851992:ILR851999 IVN851992:IVN851999 JFJ851992:JFJ851999 JPF851992:JPF851999 JZB851992:JZB851999 KIX851992:KIX851999 KST851992:KST851999 LCP851992:LCP851999 LML851992:LML851999 LWH851992:LWH851999 MGD851992:MGD851999 MPZ851992:MPZ851999 MZV851992:MZV851999 NJR851992:NJR851999 NTN851992:NTN851999 ODJ851992:ODJ851999 ONF851992:ONF851999 OXB851992:OXB851999 PGX851992:PGX851999 PQT851992:PQT851999 QAP851992:QAP851999 QKL851992:QKL851999 QUH851992:QUH851999 RED851992:RED851999 RNZ851992:RNZ851999 RXV851992:RXV851999 SHR851992:SHR851999 SRN851992:SRN851999 TBJ851992:TBJ851999 TLF851992:TLF851999 TVB851992:TVB851999 UEX851992:UEX851999 UOT851992:UOT851999 UYP851992:UYP851999 VIL851992:VIL851999 VSH851992:VSH851999 WCD851992:WCD851999 WLZ851992:WLZ851999 WVV851992:WVV851999 N917528:N917535 JJ917528:JJ917535 TF917528:TF917535 ADB917528:ADB917535 AMX917528:AMX917535 AWT917528:AWT917535 BGP917528:BGP917535 BQL917528:BQL917535 CAH917528:CAH917535 CKD917528:CKD917535 CTZ917528:CTZ917535 DDV917528:DDV917535 DNR917528:DNR917535 DXN917528:DXN917535 EHJ917528:EHJ917535 ERF917528:ERF917535 FBB917528:FBB917535 FKX917528:FKX917535 FUT917528:FUT917535 GEP917528:GEP917535 GOL917528:GOL917535 GYH917528:GYH917535 HID917528:HID917535 HRZ917528:HRZ917535 IBV917528:IBV917535 ILR917528:ILR917535 IVN917528:IVN917535 JFJ917528:JFJ917535 JPF917528:JPF917535 JZB917528:JZB917535 KIX917528:KIX917535 KST917528:KST917535 LCP917528:LCP917535 LML917528:LML917535 LWH917528:LWH917535 MGD917528:MGD917535 MPZ917528:MPZ917535 MZV917528:MZV917535 NJR917528:NJR917535 NTN917528:NTN917535 ODJ917528:ODJ917535 ONF917528:ONF917535 OXB917528:OXB917535 PGX917528:PGX917535 PQT917528:PQT917535 QAP917528:QAP917535 QKL917528:QKL917535 QUH917528:QUH917535 RED917528:RED917535 RNZ917528:RNZ917535 RXV917528:RXV917535 SHR917528:SHR917535 SRN917528:SRN917535 TBJ917528:TBJ917535 TLF917528:TLF917535 TVB917528:TVB917535 UEX917528:UEX917535 UOT917528:UOT917535 UYP917528:UYP917535 VIL917528:VIL917535 VSH917528:VSH917535 WCD917528:WCD917535 WLZ917528:WLZ917535 WVV917528:WVV917535 N983064:N983071 JJ983064:JJ983071 TF983064:TF983071 ADB983064:ADB983071 AMX983064:AMX983071 AWT983064:AWT983071 BGP983064:BGP983071 BQL983064:BQL983071 CAH983064:CAH983071 CKD983064:CKD983071 CTZ983064:CTZ983071 DDV983064:DDV983071 DNR983064:DNR983071 DXN983064:DXN983071 EHJ983064:EHJ983071 ERF983064:ERF983071 FBB983064:FBB983071 FKX983064:FKX983071 FUT983064:FUT983071 GEP983064:GEP983071 GOL983064:GOL983071 GYH983064:GYH983071 HID983064:HID983071 HRZ983064:HRZ983071 IBV983064:IBV983071 ILR983064:ILR983071 IVN983064:IVN983071 JFJ983064:JFJ983071 JPF983064:JPF983071 JZB983064:JZB983071 KIX983064:KIX983071 KST983064:KST983071 LCP983064:LCP983071 LML983064:LML983071 LWH983064:LWH983071 MGD983064:MGD983071 MPZ983064:MPZ983071 MZV983064:MZV983071 NJR983064:NJR983071 NTN983064:NTN983071 ODJ983064:ODJ983071 ONF983064:ONF983071 OXB983064:OXB983071 PGX983064:PGX983071 PQT983064:PQT983071 QAP983064:QAP983071 QKL983064:QKL983071 QUH983064:QUH983071 RED983064:RED983071 RNZ983064:RNZ983071 RXV983064:RXV983071 SHR983064:SHR983071 SRN983064:SRN983071 TBJ983064:TBJ983071 TLF983064:TLF983071 TVB983064:TVB983071 UEX983064:UEX983071 UOT983064:UOT983071 UYP983064:UYP983071 VIL983064:VIL983071 VSH983064:VSH983071 WCD983064:WCD983071 WLZ983064:WLZ983071 WVV983064:WVV983071 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U25:AB25 JQ25:JX25 TM25:TT25 ADI25:ADP25 ANE25:ANL25 AXA25:AXH25 BGW25:BHD25 BQS25:BQZ25 CAO25:CAV25 CKK25:CKR25 CUG25:CUN25 DEC25:DEJ25 DNY25:DOF25 DXU25:DYB25 EHQ25:EHX25 ERM25:ERT25 FBI25:FBP25 FLE25:FLL25 FVA25:FVH25 GEW25:GFD25 GOS25:GOZ25 GYO25:GYV25 HIK25:HIR25 HSG25:HSN25 ICC25:ICJ25 ILY25:IMF25 IVU25:IWB25 JFQ25:JFX25 JPM25:JPT25 JZI25:JZP25 KJE25:KJL25 KTA25:KTH25 LCW25:LDD25 LMS25:LMZ25 LWO25:LWV25 MGK25:MGR25 MQG25:MQN25 NAC25:NAJ25 NJY25:NKF25 NTU25:NUB25 ODQ25:ODX25 ONM25:ONT25 OXI25:OXP25 PHE25:PHL25 PRA25:PRH25 QAW25:QBD25 QKS25:QKZ25 QUO25:QUV25 REK25:RER25 ROG25:RON25 RYC25:RYJ25 SHY25:SIF25 SRU25:SSB25 TBQ25:TBX25 TLM25:TLT25 TVI25:TVP25 UFE25:UFL25 UPA25:UPH25 UYW25:UZD25 VIS25:VIZ25 VSO25:VSV25 WCK25:WCR25 WMG25:WMN25 WWC25:WWJ25 U65561:AB65561 JQ65561:JX65561 TM65561:TT65561 ADI65561:ADP65561 ANE65561:ANL65561 AXA65561:AXH65561 BGW65561:BHD65561 BQS65561:BQZ65561 CAO65561:CAV65561 CKK65561:CKR65561 CUG65561:CUN65561 DEC65561:DEJ65561 DNY65561:DOF65561 DXU65561:DYB65561 EHQ65561:EHX65561 ERM65561:ERT65561 FBI65561:FBP65561 FLE65561:FLL65561 FVA65561:FVH65561 GEW65561:GFD65561 GOS65561:GOZ65561 GYO65561:GYV65561 HIK65561:HIR65561 HSG65561:HSN65561 ICC65561:ICJ65561 ILY65561:IMF65561 IVU65561:IWB65561 JFQ65561:JFX65561 JPM65561:JPT65561 JZI65561:JZP65561 KJE65561:KJL65561 KTA65561:KTH65561 LCW65561:LDD65561 LMS65561:LMZ65561 LWO65561:LWV65561 MGK65561:MGR65561 MQG65561:MQN65561 NAC65561:NAJ65561 NJY65561:NKF65561 NTU65561:NUB65561 ODQ65561:ODX65561 ONM65561:ONT65561 OXI65561:OXP65561 PHE65561:PHL65561 PRA65561:PRH65561 QAW65561:QBD65561 QKS65561:QKZ65561 QUO65561:QUV65561 REK65561:RER65561 ROG65561:RON65561 RYC65561:RYJ65561 SHY65561:SIF65561 SRU65561:SSB65561 TBQ65561:TBX65561 TLM65561:TLT65561 TVI65561:TVP65561 UFE65561:UFL65561 UPA65561:UPH65561 UYW65561:UZD65561 VIS65561:VIZ65561 VSO65561:VSV65561 WCK65561:WCR65561 WMG65561:WMN65561 WWC65561:WWJ65561 U131097:AB131097 JQ131097:JX131097 TM131097:TT131097 ADI131097:ADP131097 ANE131097:ANL131097 AXA131097:AXH131097 BGW131097:BHD131097 BQS131097:BQZ131097 CAO131097:CAV131097 CKK131097:CKR131097 CUG131097:CUN131097 DEC131097:DEJ131097 DNY131097:DOF131097 DXU131097:DYB131097 EHQ131097:EHX131097 ERM131097:ERT131097 FBI131097:FBP131097 FLE131097:FLL131097 FVA131097:FVH131097 GEW131097:GFD131097 GOS131097:GOZ131097 GYO131097:GYV131097 HIK131097:HIR131097 HSG131097:HSN131097 ICC131097:ICJ131097 ILY131097:IMF131097 IVU131097:IWB131097 JFQ131097:JFX131097 JPM131097:JPT131097 JZI131097:JZP131097 KJE131097:KJL131097 KTA131097:KTH131097 LCW131097:LDD131097 LMS131097:LMZ131097 LWO131097:LWV131097 MGK131097:MGR131097 MQG131097:MQN131097 NAC131097:NAJ131097 NJY131097:NKF131097 NTU131097:NUB131097 ODQ131097:ODX131097 ONM131097:ONT131097 OXI131097:OXP131097 PHE131097:PHL131097 PRA131097:PRH131097 QAW131097:QBD131097 QKS131097:QKZ131097 QUO131097:QUV131097 REK131097:RER131097 ROG131097:RON131097 RYC131097:RYJ131097 SHY131097:SIF131097 SRU131097:SSB131097 TBQ131097:TBX131097 TLM131097:TLT131097 TVI131097:TVP131097 UFE131097:UFL131097 UPA131097:UPH131097 UYW131097:UZD131097 VIS131097:VIZ131097 VSO131097:VSV131097 WCK131097:WCR131097 WMG131097:WMN131097 WWC131097:WWJ131097 U196633:AB196633 JQ196633:JX196633 TM196633:TT196633 ADI196633:ADP196633 ANE196633:ANL196633 AXA196633:AXH196633 BGW196633:BHD196633 BQS196633:BQZ196633 CAO196633:CAV196633 CKK196633:CKR196633 CUG196633:CUN196633 DEC196633:DEJ196633 DNY196633:DOF196633 DXU196633:DYB196633 EHQ196633:EHX196633 ERM196633:ERT196633 FBI196633:FBP196633 FLE196633:FLL196633 FVA196633:FVH196633 GEW196633:GFD196633 GOS196633:GOZ196633 GYO196633:GYV196633 HIK196633:HIR196633 HSG196633:HSN196633 ICC196633:ICJ196633 ILY196633:IMF196633 IVU196633:IWB196633 JFQ196633:JFX196633 JPM196633:JPT196633 JZI196633:JZP196633 KJE196633:KJL196633 KTA196633:KTH196633 LCW196633:LDD196633 LMS196633:LMZ196633 LWO196633:LWV196633 MGK196633:MGR196633 MQG196633:MQN196633 NAC196633:NAJ196633 NJY196633:NKF196633 NTU196633:NUB196633 ODQ196633:ODX196633 ONM196633:ONT196633 OXI196633:OXP196633 PHE196633:PHL196633 PRA196633:PRH196633 QAW196633:QBD196633 QKS196633:QKZ196633 QUO196633:QUV196633 REK196633:RER196633 ROG196633:RON196633 RYC196633:RYJ196633 SHY196633:SIF196633 SRU196633:SSB196633 TBQ196633:TBX196633 TLM196633:TLT196633 TVI196633:TVP196633 UFE196633:UFL196633 UPA196633:UPH196633 UYW196633:UZD196633 VIS196633:VIZ196633 VSO196633:VSV196633 WCK196633:WCR196633 WMG196633:WMN196633 WWC196633:WWJ196633 U262169:AB262169 JQ262169:JX262169 TM262169:TT262169 ADI262169:ADP262169 ANE262169:ANL262169 AXA262169:AXH262169 BGW262169:BHD262169 BQS262169:BQZ262169 CAO262169:CAV262169 CKK262169:CKR262169 CUG262169:CUN262169 DEC262169:DEJ262169 DNY262169:DOF262169 DXU262169:DYB262169 EHQ262169:EHX262169 ERM262169:ERT262169 FBI262169:FBP262169 FLE262169:FLL262169 FVA262169:FVH262169 GEW262169:GFD262169 GOS262169:GOZ262169 GYO262169:GYV262169 HIK262169:HIR262169 HSG262169:HSN262169 ICC262169:ICJ262169 ILY262169:IMF262169 IVU262169:IWB262169 JFQ262169:JFX262169 JPM262169:JPT262169 JZI262169:JZP262169 KJE262169:KJL262169 KTA262169:KTH262169 LCW262169:LDD262169 LMS262169:LMZ262169 LWO262169:LWV262169 MGK262169:MGR262169 MQG262169:MQN262169 NAC262169:NAJ262169 NJY262169:NKF262169 NTU262169:NUB262169 ODQ262169:ODX262169 ONM262169:ONT262169 OXI262169:OXP262169 PHE262169:PHL262169 PRA262169:PRH262169 QAW262169:QBD262169 QKS262169:QKZ262169 QUO262169:QUV262169 REK262169:RER262169 ROG262169:RON262169 RYC262169:RYJ262169 SHY262169:SIF262169 SRU262169:SSB262169 TBQ262169:TBX262169 TLM262169:TLT262169 TVI262169:TVP262169 UFE262169:UFL262169 UPA262169:UPH262169 UYW262169:UZD262169 VIS262169:VIZ262169 VSO262169:VSV262169 WCK262169:WCR262169 WMG262169:WMN262169 WWC262169:WWJ262169 U327705:AB327705 JQ327705:JX327705 TM327705:TT327705 ADI327705:ADP327705 ANE327705:ANL327705 AXA327705:AXH327705 BGW327705:BHD327705 BQS327705:BQZ327705 CAO327705:CAV327705 CKK327705:CKR327705 CUG327705:CUN327705 DEC327705:DEJ327705 DNY327705:DOF327705 DXU327705:DYB327705 EHQ327705:EHX327705 ERM327705:ERT327705 FBI327705:FBP327705 FLE327705:FLL327705 FVA327705:FVH327705 GEW327705:GFD327705 GOS327705:GOZ327705 GYO327705:GYV327705 HIK327705:HIR327705 HSG327705:HSN327705 ICC327705:ICJ327705 ILY327705:IMF327705 IVU327705:IWB327705 JFQ327705:JFX327705 JPM327705:JPT327705 JZI327705:JZP327705 KJE327705:KJL327705 KTA327705:KTH327705 LCW327705:LDD327705 LMS327705:LMZ327705 LWO327705:LWV327705 MGK327705:MGR327705 MQG327705:MQN327705 NAC327705:NAJ327705 NJY327705:NKF327705 NTU327705:NUB327705 ODQ327705:ODX327705 ONM327705:ONT327705 OXI327705:OXP327705 PHE327705:PHL327705 PRA327705:PRH327705 QAW327705:QBD327705 QKS327705:QKZ327705 QUO327705:QUV327705 REK327705:RER327705 ROG327705:RON327705 RYC327705:RYJ327705 SHY327705:SIF327705 SRU327705:SSB327705 TBQ327705:TBX327705 TLM327705:TLT327705 TVI327705:TVP327705 UFE327705:UFL327705 UPA327705:UPH327705 UYW327705:UZD327705 VIS327705:VIZ327705 VSO327705:VSV327705 WCK327705:WCR327705 WMG327705:WMN327705 WWC327705:WWJ327705 U393241:AB393241 JQ393241:JX393241 TM393241:TT393241 ADI393241:ADP393241 ANE393241:ANL393241 AXA393241:AXH393241 BGW393241:BHD393241 BQS393241:BQZ393241 CAO393241:CAV393241 CKK393241:CKR393241 CUG393241:CUN393241 DEC393241:DEJ393241 DNY393241:DOF393241 DXU393241:DYB393241 EHQ393241:EHX393241 ERM393241:ERT393241 FBI393241:FBP393241 FLE393241:FLL393241 FVA393241:FVH393241 GEW393241:GFD393241 GOS393241:GOZ393241 GYO393241:GYV393241 HIK393241:HIR393241 HSG393241:HSN393241 ICC393241:ICJ393241 ILY393241:IMF393241 IVU393241:IWB393241 JFQ393241:JFX393241 JPM393241:JPT393241 JZI393241:JZP393241 KJE393241:KJL393241 KTA393241:KTH393241 LCW393241:LDD393241 LMS393241:LMZ393241 LWO393241:LWV393241 MGK393241:MGR393241 MQG393241:MQN393241 NAC393241:NAJ393241 NJY393241:NKF393241 NTU393241:NUB393241 ODQ393241:ODX393241 ONM393241:ONT393241 OXI393241:OXP393241 PHE393241:PHL393241 PRA393241:PRH393241 QAW393241:QBD393241 QKS393241:QKZ393241 QUO393241:QUV393241 REK393241:RER393241 ROG393241:RON393241 RYC393241:RYJ393241 SHY393241:SIF393241 SRU393241:SSB393241 TBQ393241:TBX393241 TLM393241:TLT393241 TVI393241:TVP393241 UFE393241:UFL393241 UPA393241:UPH393241 UYW393241:UZD393241 VIS393241:VIZ393241 VSO393241:VSV393241 WCK393241:WCR393241 WMG393241:WMN393241 WWC393241:WWJ393241 U458777:AB458777 JQ458777:JX458777 TM458777:TT458777 ADI458777:ADP458777 ANE458777:ANL458777 AXA458777:AXH458777 BGW458777:BHD458777 BQS458777:BQZ458777 CAO458777:CAV458777 CKK458777:CKR458777 CUG458777:CUN458777 DEC458777:DEJ458777 DNY458777:DOF458777 DXU458777:DYB458777 EHQ458777:EHX458777 ERM458777:ERT458777 FBI458777:FBP458777 FLE458777:FLL458777 FVA458777:FVH458777 GEW458777:GFD458777 GOS458777:GOZ458777 GYO458777:GYV458777 HIK458777:HIR458777 HSG458777:HSN458777 ICC458777:ICJ458777 ILY458777:IMF458777 IVU458777:IWB458777 JFQ458777:JFX458777 JPM458777:JPT458777 JZI458777:JZP458777 KJE458777:KJL458777 KTA458777:KTH458777 LCW458777:LDD458777 LMS458777:LMZ458777 LWO458777:LWV458777 MGK458777:MGR458777 MQG458777:MQN458777 NAC458777:NAJ458777 NJY458777:NKF458777 NTU458777:NUB458777 ODQ458777:ODX458777 ONM458777:ONT458777 OXI458777:OXP458777 PHE458777:PHL458777 PRA458777:PRH458777 QAW458777:QBD458777 QKS458777:QKZ458777 QUO458777:QUV458777 REK458777:RER458777 ROG458777:RON458777 RYC458777:RYJ458777 SHY458777:SIF458777 SRU458777:SSB458777 TBQ458777:TBX458777 TLM458777:TLT458777 TVI458777:TVP458777 UFE458777:UFL458777 UPA458777:UPH458777 UYW458777:UZD458777 VIS458777:VIZ458777 VSO458777:VSV458777 WCK458777:WCR458777 WMG458777:WMN458777 WWC458777:WWJ458777 U524313:AB524313 JQ524313:JX524313 TM524313:TT524313 ADI524313:ADP524313 ANE524313:ANL524313 AXA524313:AXH524313 BGW524313:BHD524313 BQS524313:BQZ524313 CAO524313:CAV524313 CKK524313:CKR524313 CUG524313:CUN524313 DEC524313:DEJ524313 DNY524313:DOF524313 DXU524313:DYB524313 EHQ524313:EHX524313 ERM524313:ERT524313 FBI524313:FBP524313 FLE524313:FLL524313 FVA524313:FVH524313 GEW524313:GFD524313 GOS524313:GOZ524313 GYO524313:GYV524313 HIK524313:HIR524313 HSG524313:HSN524313 ICC524313:ICJ524313 ILY524313:IMF524313 IVU524313:IWB524313 JFQ524313:JFX524313 JPM524313:JPT524313 JZI524313:JZP524313 KJE524313:KJL524313 KTA524313:KTH524313 LCW524313:LDD524313 LMS524313:LMZ524313 LWO524313:LWV524313 MGK524313:MGR524313 MQG524313:MQN524313 NAC524313:NAJ524313 NJY524313:NKF524313 NTU524313:NUB524313 ODQ524313:ODX524313 ONM524313:ONT524313 OXI524313:OXP524313 PHE524313:PHL524313 PRA524313:PRH524313 QAW524313:QBD524313 QKS524313:QKZ524313 QUO524313:QUV524313 REK524313:RER524313 ROG524313:RON524313 RYC524313:RYJ524313 SHY524313:SIF524313 SRU524313:SSB524313 TBQ524313:TBX524313 TLM524313:TLT524313 TVI524313:TVP524313 UFE524313:UFL524313 UPA524313:UPH524313 UYW524313:UZD524313 VIS524313:VIZ524313 VSO524313:VSV524313 WCK524313:WCR524313 WMG524313:WMN524313 WWC524313:WWJ524313 U589849:AB589849 JQ589849:JX589849 TM589849:TT589849 ADI589849:ADP589849 ANE589849:ANL589849 AXA589849:AXH589849 BGW589849:BHD589849 BQS589849:BQZ589849 CAO589849:CAV589849 CKK589849:CKR589849 CUG589849:CUN589849 DEC589849:DEJ589849 DNY589849:DOF589849 DXU589849:DYB589849 EHQ589849:EHX589849 ERM589849:ERT589849 FBI589849:FBP589849 FLE589849:FLL589849 FVA589849:FVH589849 GEW589849:GFD589849 GOS589849:GOZ589849 GYO589849:GYV589849 HIK589849:HIR589849 HSG589849:HSN589849 ICC589849:ICJ589849 ILY589849:IMF589849 IVU589849:IWB589849 JFQ589849:JFX589849 JPM589849:JPT589849 JZI589849:JZP589849 KJE589849:KJL589849 KTA589849:KTH589849 LCW589849:LDD589849 LMS589849:LMZ589849 LWO589849:LWV589849 MGK589849:MGR589849 MQG589849:MQN589849 NAC589849:NAJ589849 NJY589849:NKF589849 NTU589849:NUB589849 ODQ589849:ODX589849 ONM589849:ONT589849 OXI589849:OXP589849 PHE589849:PHL589849 PRA589849:PRH589849 QAW589849:QBD589849 QKS589849:QKZ589849 QUO589849:QUV589849 REK589849:RER589849 ROG589849:RON589849 RYC589849:RYJ589849 SHY589849:SIF589849 SRU589849:SSB589849 TBQ589849:TBX589849 TLM589849:TLT589849 TVI589849:TVP589849 UFE589849:UFL589849 UPA589849:UPH589849 UYW589849:UZD589849 VIS589849:VIZ589849 VSO589849:VSV589849 WCK589849:WCR589849 WMG589849:WMN589849 WWC589849:WWJ589849 U655385:AB655385 JQ655385:JX655385 TM655385:TT655385 ADI655385:ADP655385 ANE655385:ANL655385 AXA655385:AXH655385 BGW655385:BHD655385 BQS655385:BQZ655385 CAO655385:CAV655385 CKK655385:CKR655385 CUG655385:CUN655385 DEC655385:DEJ655385 DNY655385:DOF655385 DXU655385:DYB655385 EHQ655385:EHX655385 ERM655385:ERT655385 FBI655385:FBP655385 FLE655385:FLL655385 FVA655385:FVH655385 GEW655385:GFD655385 GOS655385:GOZ655385 GYO655385:GYV655385 HIK655385:HIR655385 HSG655385:HSN655385 ICC655385:ICJ655385 ILY655385:IMF655385 IVU655385:IWB655385 JFQ655385:JFX655385 JPM655385:JPT655385 JZI655385:JZP655385 KJE655385:KJL655385 KTA655385:KTH655385 LCW655385:LDD655385 LMS655385:LMZ655385 LWO655385:LWV655385 MGK655385:MGR655385 MQG655385:MQN655385 NAC655385:NAJ655385 NJY655385:NKF655385 NTU655385:NUB655385 ODQ655385:ODX655385 ONM655385:ONT655385 OXI655385:OXP655385 PHE655385:PHL655385 PRA655385:PRH655385 QAW655385:QBD655385 QKS655385:QKZ655385 QUO655385:QUV655385 REK655385:RER655385 ROG655385:RON655385 RYC655385:RYJ655385 SHY655385:SIF655385 SRU655385:SSB655385 TBQ655385:TBX655385 TLM655385:TLT655385 TVI655385:TVP655385 UFE655385:UFL655385 UPA655385:UPH655385 UYW655385:UZD655385 VIS655385:VIZ655385 VSO655385:VSV655385 WCK655385:WCR655385 WMG655385:WMN655385 WWC655385:WWJ655385 U720921:AB720921 JQ720921:JX720921 TM720921:TT720921 ADI720921:ADP720921 ANE720921:ANL720921 AXA720921:AXH720921 BGW720921:BHD720921 BQS720921:BQZ720921 CAO720921:CAV720921 CKK720921:CKR720921 CUG720921:CUN720921 DEC720921:DEJ720921 DNY720921:DOF720921 DXU720921:DYB720921 EHQ720921:EHX720921 ERM720921:ERT720921 FBI720921:FBP720921 FLE720921:FLL720921 FVA720921:FVH720921 GEW720921:GFD720921 GOS720921:GOZ720921 GYO720921:GYV720921 HIK720921:HIR720921 HSG720921:HSN720921 ICC720921:ICJ720921 ILY720921:IMF720921 IVU720921:IWB720921 JFQ720921:JFX720921 JPM720921:JPT720921 JZI720921:JZP720921 KJE720921:KJL720921 KTA720921:KTH720921 LCW720921:LDD720921 LMS720921:LMZ720921 LWO720921:LWV720921 MGK720921:MGR720921 MQG720921:MQN720921 NAC720921:NAJ720921 NJY720921:NKF720921 NTU720921:NUB720921 ODQ720921:ODX720921 ONM720921:ONT720921 OXI720921:OXP720921 PHE720921:PHL720921 PRA720921:PRH720921 QAW720921:QBD720921 QKS720921:QKZ720921 QUO720921:QUV720921 REK720921:RER720921 ROG720921:RON720921 RYC720921:RYJ720921 SHY720921:SIF720921 SRU720921:SSB720921 TBQ720921:TBX720921 TLM720921:TLT720921 TVI720921:TVP720921 UFE720921:UFL720921 UPA720921:UPH720921 UYW720921:UZD720921 VIS720921:VIZ720921 VSO720921:VSV720921 WCK720921:WCR720921 WMG720921:WMN720921 WWC720921:WWJ720921 U786457:AB786457 JQ786457:JX786457 TM786457:TT786457 ADI786457:ADP786457 ANE786457:ANL786457 AXA786457:AXH786457 BGW786457:BHD786457 BQS786457:BQZ786457 CAO786457:CAV786457 CKK786457:CKR786457 CUG786457:CUN786457 DEC786457:DEJ786457 DNY786457:DOF786457 DXU786457:DYB786457 EHQ786457:EHX786457 ERM786457:ERT786457 FBI786457:FBP786457 FLE786457:FLL786457 FVA786457:FVH786457 GEW786457:GFD786457 GOS786457:GOZ786457 GYO786457:GYV786457 HIK786457:HIR786457 HSG786457:HSN786457 ICC786457:ICJ786457 ILY786457:IMF786457 IVU786457:IWB786457 JFQ786457:JFX786457 JPM786457:JPT786457 JZI786457:JZP786457 KJE786457:KJL786457 KTA786457:KTH786457 LCW786457:LDD786457 LMS786457:LMZ786457 LWO786457:LWV786457 MGK786457:MGR786457 MQG786457:MQN786457 NAC786457:NAJ786457 NJY786457:NKF786457 NTU786457:NUB786457 ODQ786457:ODX786457 ONM786457:ONT786457 OXI786457:OXP786457 PHE786457:PHL786457 PRA786457:PRH786457 QAW786457:QBD786457 QKS786457:QKZ786457 QUO786457:QUV786457 REK786457:RER786457 ROG786457:RON786457 RYC786457:RYJ786457 SHY786457:SIF786457 SRU786457:SSB786457 TBQ786457:TBX786457 TLM786457:TLT786457 TVI786457:TVP786457 UFE786457:UFL786457 UPA786457:UPH786457 UYW786457:UZD786457 VIS786457:VIZ786457 VSO786457:VSV786457 WCK786457:WCR786457 WMG786457:WMN786457 WWC786457:WWJ786457 U851993:AB851993 JQ851993:JX851993 TM851993:TT851993 ADI851993:ADP851993 ANE851993:ANL851993 AXA851993:AXH851993 BGW851993:BHD851993 BQS851993:BQZ851993 CAO851993:CAV851993 CKK851993:CKR851993 CUG851993:CUN851993 DEC851993:DEJ851993 DNY851993:DOF851993 DXU851993:DYB851993 EHQ851993:EHX851993 ERM851993:ERT851993 FBI851993:FBP851993 FLE851993:FLL851993 FVA851993:FVH851993 GEW851993:GFD851993 GOS851993:GOZ851993 GYO851993:GYV851993 HIK851993:HIR851993 HSG851993:HSN851993 ICC851993:ICJ851993 ILY851993:IMF851993 IVU851993:IWB851993 JFQ851993:JFX851993 JPM851993:JPT851993 JZI851993:JZP851993 KJE851993:KJL851993 KTA851993:KTH851993 LCW851993:LDD851993 LMS851993:LMZ851993 LWO851993:LWV851993 MGK851993:MGR851993 MQG851993:MQN851993 NAC851993:NAJ851993 NJY851993:NKF851993 NTU851993:NUB851993 ODQ851993:ODX851993 ONM851993:ONT851993 OXI851993:OXP851993 PHE851993:PHL851993 PRA851993:PRH851993 QAW851993:QBD851993 QKS851993:QKZ851993 QUO851993:QUV851993 REK851993:RER851993 ROG851993:RON851993 RYC851993:RYJ851993 SHY851993:SIF851993 SRU851993:SSB851993 TBQ851993:TBX851993 TLM851993:TLT851993 TVI851993:TVP851993 UFE851993:UFL851993 UPA851993:UPH851993 UYW851993:UZD851993 VIS851993:VIZ851993 VSO851993:VSV851993 WCK851993:WCR851993 WMG851993:WMN851993 WWC851993:WWJ851993 U917529:AB917529 JQ917529:JX917529 TM917529:TT917529 ADI917529:ADP917529 ANE917529:ANL917529 AXA917529:AXH917529 BGW917529:BHD917529 BQS917529:BQZ917529 CAO917529:CAV917529 CKK917529:CKR917529 CUG917529:CUN917529 DEC917529:DEJ917529 DNY917529:DOF917529 DXU917529:DYB917529 EHQ917529:EHX917529 ERM917529:ERT917529 FBI917529:FBP917529 FLE917529:FLL917529 FVA917529:FVH917529 GEW917529:GFD917529 GOS917529:GOZ917529 GYO917529:GYV917529 HIK917529:HIR917529 HSG917529:HSN917529 ICC917529:ICJ917529 ILY917529:IMF917529 IVU917529:IWB917529 JFQ917529:JFX917529 JPM917529:JPT917529 JZI917529:JZP917529 KJE917529:KJL917529 KTA917529:KTH917529 LCW917529:LDD917529 LMS917529:LMZ917529 LWO917529:LWV917529 MGK917529:MGR917529 MQG917529:MQN917529 NAC917529:NAJ917529 NJY917529:NKF917529 NTU917529:NUB917529 ODQ917529:ODX917529 ONM917529:ONT917529 OXI917529:OXP917529 PHE917529:PHL917529 PRA917529:PRH917529 QAW917529:QBD917529 QKS917529:QKZ917529 QUO917529:QUV917529 REK917529:RER917529 ROG917529:RON917529 RYC917529:RYJ917529 SHY917529:SIF917529 SRU917529:SSB917529 TBQ917529:TBX917529 TLM917529:TLT917529 TVI917529:TVP917529 UFE917529:UFL917529 UPA917529:UPH917529 UYW917529:UZD917529 VIS917529:VIZ917529 VSO917529:VSV917529 WCK917529:WCR917529 WMG917529:WMN917529 WWC917529:WWJ917529 U983065:AB983065 JQ983065:JX983065 TM983065:TT983065 ADI983065:ADP983065 ANE983065:ANL983065 AXA983065:AXH983065 BGW983065:BHD983065 BQS983065:BQZ983065 CAO983065:CAV983065 CKK983065:CKR983065 CUG983065:CUN983065 DEC983065:DEJ983065 DNY983065:DOF983065 DXU983065:DYB983065 EHQ983065:EHX983065 ERM983065:ERT983065 FBI983065:FBP983065 FLE983065:FLL983065 FVA983065:FVH983065 GEW983065:GFD983065 GOS983065:GOZ983065 GYO983065:GYV983065 HIK983065:HIR983065 HSG983065:HSN983065 ICC983065:ICJ983065 ILY983065:IMF983065 IVU983065:IWB983065 JFQ983065:JFX983065 JPM983065:JPT983065 JZI983065:JZP983065 KJE983065:KJL983065 KTA983065:KTH983065 LCW983065:LDD983065 LMS983065:LMZ983065 LWO983065:LWV983065 MGK983065:MGR983065 MQG983065:MQN983065 NAC983065:NAJ983065 NJY983065:NKF983065 NTU983065:NUB983065 ODQ983065:ODX983065 ONM983065:ONT983065 OXI983065:OXP983065 PHE983065:PHL983065 PRA983065:PRH983065 QAW983065:QBD983065 QKS983065:QKZ983065 QUO983065:QUV983065 REK983065:RER983065 ROG983065:RON983065 RYC983065:RYJ983065 SHY983065:SIF983065 SRU983065:SSB983065 TBQ983065:TBX983065 TLM983065:TLT983065 TVI983065:TVP983065 UFE983065:UFL983065 UPA983065:UPH983065 UYW983065:UZD983065 VIS983065:VIZ983065 VSO983065:VSV983065 WCK983065:WCR983065 WMG983065:WMN983065 WWC983065:WWJ983065 Q26:Q31 JM26:JM31 TI26:TI31 ADE26:ADE31 ANA26:ANA31 AWW26:AWW31 BGS26:BGS31 BQO26:BQO31 CAK26:CAK31 CKG26:CKG31 CUC26:CUC31 DDY26:DDY31 DNU26:DNU31 DXQ26:DXQ31 EHM26:EHM31 ERI26:ERI31 FBE26:FBE31 FLA26:FLA31 FUW26:FUW31 GES26:GES31 GOO26:GOO31 GYK26:GYK31 HIG26:HIG31 HSC26:HSC31 IBY26:IBY31 ILU26:ILU31 IVQ26:IVQ31 JFM26:JFM31 JPI26:JPI31 JZE26:JZE31 KJA26:KJA31 KSW26:KSW31 LCS26:LCS31 LMO26:LMO31 LWK26:LWK31 MGG26:MGG31 MQC26:MQC31 MZY26:MZY31 NJU26:NJU31 NTQ26:NTQ31 ODM26:ODM31 ONI26:ONI31 OXE26:OXE31 PHA26:PHA31 PQW26:PQW31 QAS26:QAS31 QKO26:QKO31 QUK26:QUK31 REG26:REG31 ROC26:ROC31 RXY26:RXY31 SHU26:SHU31 SRQ26:SRQ31 TBM26:TBM31 TLI26:TLI31 TVE26:TVE31 UFA26:UFA31 UOW26:UOW31 UYS26:UYS31 VIO26:VIO31 VSK26:VSK31 WCG26:WCG31 WMC26:WMC31 WVY26:WVY31 Q65562:Q65567 JM65562:JM65567 TI65562:TI65567 ADE65562:ADE65567 ANA65562:ANA65567 AWW65562:AWW65567 BGS65562:BGS65567 BQO65562:BQO65567 CAK65562:CAK65567 CKG65562:CKG65567 CUC65562:CUC65567 DDY65562:DDY65567 DNU65562:DNU65567 DXQ65562:DXQ65567 EHM65562:EHM65567 ERI65562:ERI65567 FBE65562:FBE65567 FLA65562:FLA65567 FUW65562:FUW65567 GES65562:GES65567 GOO65562:GOO65567 GYK65562:GYK65567 HIG65562:HIG65567 HSC65562:HSC65567 IBY65562:IBY65567 ILU65562:ILU65567 IVQ65562:IVQ65567 JFM65562:JFM65567 JPI65562:JPI65567 JZE65562:JZE65567 KJA65562:KJA65567 KSW65562:KSW65567 LCS65562:LCS65567 LMO65562:LMO65567 LWK65562:LWK65567 MGG65562:MGG65567 MQC65562:MQC65567 MZY65562:MZY65567 NJU65562:NJU65567 NTQ65562:NTQ65567 ODM65562:ODM65567 ONI65562:ONI65567 OXE65562:OXE65567 PHA65562:PHA65567 PQW65562:PQW65567 QAS65562:QAS65567 QKO65562:QKO65567 QUK65562:QUK65567 REG65562:REG65567 ROC65562:ROC65567 RXY65562:RXY65567 SHU65562:SHU65567 SRQ65562:SRQ65567 TBM65562:TBM65567 TLI65562:TLI65567 TVE65562:TVE65567 UFA65562:UFA65567 UOW65562:UOW65567 UYS65562:UYS65567 VIO65562:VIO65567 VSK65562:VSK65567 WCG65562:WCG65567 WMC65562:WMC65567 WVY65562:WVY65567 Q131098:Q131103 JM131098:JM131103 TI131098:TI131103 ADE131098:ADE131103 ANA131098:ANA131103 AWW131098:AWW131103 BGS131098:BGS131103 BQO131098:BQO131103 CAK131098:CAK131103 CKG131098:CKG131103 CUC131098:CUC131103 DDY131098:DDY131103 DNU131098:DNU131103 DXQ131098:DXQ131103 EHM131098:EHM131103 ERI131098:ERI131103 FBE131098:FBE131103 FLA131098:FLA131103 FUW131098:FUW131103 GES131098:GES131103 GOO131098:GOO131103 GYK131098:GYK131103 HIG131098:HIG131103 HSC131098:HSC131103 IBY131098:IBY131103 ILU131098:ILU131103 IVQ131098:IVQ131103 JFM131098:JFM131103 JPI131098:JPI131103 JZE131098:JZE131103 KJA131098:KJA131103 KSW131098:KSW131103 LCS131098:LCS131103 LMO131098:LMO131103 LWK131098:LWK131103 MGG131098:MGG131103 MQC131098:MQC131103 MZY131098:MZY131103 NJU131098:NJU131103 NTQ131098:NTQ131103 ODM131098:ODM131103 ONI131098:ONI131103 OXE131098:OXE131103 PHA131098:PHA131103 PQW131098:PQW131103 QAS131098:QAS131103 QKO131098:QKO131103 QUK131098:QUK131103 REG131098:REG131103 ROC131098:ROC131103 RXY131098:RXY131103 SHU131098:SHU131103 SRQ131098:SRQ131103 TBM131098:TBM131103 TLI131098:TLI131103 TVE131098:TVE131103 UFA131098:UFA131103 UOW131098:UOW131103 UYS131098:UYS131103 VIO131098:VIO131103 VSK131098:VSK131103 WCG131098:WCG131103 WMC131098:WMC131103 WVY131098:WVY131103 Q196634:Q196639 JM196634:JM196639 TI196634:TI196639 ADE196634:ADE196639 ANA196634:ANA196639 AWW196634:AWW196639 BGS196634:BGS196639 BQO196634:BQO196639 CAK196634:CAK196639 CKG196634:CKG196639 CUC196634:CUC196639 DDY196634:DDY196639 DNU196634:DNU196639 DXQ196634:DXQ196639 EHM196634:EHM196639 ERI196634:ERI196639 FBE196634:FBE196639 FLA196634:FLA196639 FUW196634:FUW196639 GES196634:GES196639 GOO196634:GOO196639 GYK196634:GYK196639 HIG196634:HIG196639 HSC196634:HSC196639 IBY196634:IBY196639 ILU196634:ILU196639 IVQ196634:IVQ196639 JFM196634:JFM196639 JPI196634:JPI196639 JZE196634:JZE196639 KJA196634:KJA196639 KSW196634:KSW196639 LCS196634:LCS196639 LMO196634:LMO196639 LWK196634:LWK196639 MGG196634:MGG196639 MQC196634:MQC196639 MZY196634:MZY196639 NJU196634:NJU196639 NTQ196634:NTQ196639 ODM196634:ODM196639 ONI196634:ONI196639 OXE196634:OXE196639 PHA196634:PHA196639 PQW196634:PQW196639 QAS196634:QAS196639 QKO196634:QKO196639 QUK196634:QUK196639 REG196634:REG196639 ROC196634:ROC196639 RXY196634:RXY196639 SHU196634:SHU196639 SRQ196634:SRQ196639 TBM196634:TBM196639 TLI196634:TLI196639 TVE196634:TVE196639 UFA196634:UFA196639 UOW196634:UOW196639 UYS196634:UYS196639 VIO196634:VIO196639 VSK196634:VSK196639 WCG196634:WCG196639 WMC196634:WMC196639 WVY196634:WVY196639 Q262170:Q262175 JM262170:JM262175 TI262170:TI262175 ADE262170:ADE262175 ANA262170:ANA262175 AWW262170:AWW262175 BGS262170:BGS262175 BQO262170:BQO262175 CAK262170:CAK262175 CKG262170:CKG262175 CUC262170:CUC262175 DDY262170:DDY262175 DNU262170:DNU262175 DXQ262170:DXQ262175 EHM262170:EHM262175 ERI262170:ERI262175 FBE262170:FBE262175 FLA262170:FLA262175 FUW262170:FUW262175 GES262170:GES262175 GOO262170:GOO262175 GYK262170:GYK262175 HIG262170:HIG262175 HSC262170:HSC262175 IBY262170:IBY262175 ILU262170:ILU262175 IVQ262170:IVQ262175 JFM262170:JFM262175 JPI262170:JPI262175 JZE262170:JZE262175 KJA262170:KJA262175 KSW262170:KSW262175 LCS262170:LCS262175 LMO262170:LMO262175 LWK262170:LWK262175 MGG262170:MGG262175 MQC262170:MQC262175 MZY262170:MZY262175 NJU262170:NJU262175 NTQ262170:NTQ262175 ODM262170:ODM262175 ONI262170:ONI262175 OXE262170:OXE262175 PHA262170:PHA262175 PQW262170:PQW262175 QAS262170:QAS262175 QKO262170:QKO262175 QUK262170:QUK262175 REG262170:REG262175 ROC262170:ROC262175 RXY262170:RXY262175 SHU262170:SHU262175 SRQ262170:SRQ262175 TBM262170:TBM262175 TLI262170:TLI262175 TVE262170:TVE262175 UFA262170:UFA262175 UOW262170:UOW262175 UYS262170:UYS262175 VIO262170:VIO262175 VSK262170:VSK262175 WCG262170:WCG262175 WMC262170:WMC262175 WVY262170:WVY262175 Q327706:Q327711 JM327706:JM327711 TI327706:TI327711 ADE327706:ADE327711 ANA327706:ANA327711 AWW327706:AWW327711 BGS327706:BGS327711 BQO327706:BQO327711 CAK327706:CAK327711 CKG327706:CKG327711 CUC327706:CUC327711 DDY327706:DDY327711 DNU327706:DNU327711 DXQ327706:DXQ327711 EHM327706:EHM327711 ERI327706:ERI327711 FBE327706:FBE327711 FLA327706:FLA327711 FUW327706:FUW327711 GES327706:GES327711 GOO327706:GOO327711 GYK327706:GYK327711 HIG327706:HIG327711 HSC327706:HSC327711 IBY327706:IBY327711 ILU327706:ILU327711 IVQ327706:IVQ327711 JFM327706:JFM327711 JPI327706:JPI327711 JZE327706:JZE327711 KJA327706:KJA327711 KSW327706:KSW327711 LCS327706:LCS327711 LMO327706:LMO327711 LWK327706:LWK327711 MGG327706:MGG327711 MQC327706:MQC327711 MZY327706:MZY327711 NJU327706:NJU327711 NTQ327706:NTQ327711 ODM327706:ODM327711 ONI327706:ONI327711 OXE327706:OXE327711 PHA327706:PHA327711 PQW327706:PQW327711 QAS327706:QAS327711 QKO327706:QKO327711 QUK327706:QUK327711 REG327706:REG327711 ROC327706:ROC327711 RXY327706:RXY327711 SHU327706:SHU327711 SRQ327706:SRQ327711 TBM327706:TBM327711 TLI327706:TLI327711 TVE327706:TVE327711 UFA327706:UFA327711 UOW327706:UOW327711 UYS327706:UYS327711 VIO327706:VIO327711 VSK327706:VSK327711 WCG327706:WCG327711 WMC327706:WMC327711 WVY327706:WVY327711 Q393242:Q393247 JM393242:JM393247 TI393242:TI393247 ADE393242:ADE393247 ANA393242:ANA393247 AWW393242:AWW393247 BGS393242:BGS393247 BQO393242:BQO393247 CAK393242:CAK393247 CKG393242:CKG393247 CUC393242:CUC393247 DDY393242:DDY393247 DNU393242:DNU393247 DXQ393242:DXQ393247 EHM393242:EHM393247 ERI393242:ERI393247 FBE393242:FBE393247 FLA393242:FLA393247 FUW393242:FUW393247 GES393242:GES393247 GOO393242:GOO393247 GYK393242:GYK393247 HIG393242:HIG393247 HSC393242:HSC393247 IBY393242:IBY393247 ILU393242:ILU393247 IVQ393242:IVQ393247 JFM393242:JFM393247 JPI393242:JPI393247 JZE393242:JZE393247 KJA393242:KJA393247 KSW393242:KSW393247 LCS393242:LCS393247 LMO393242:LMO393247 LWK393242:LWK393247 MGG393242:MGG393247 MQC393242:MQC393247 MZY393242:MZY393247 NJU393242:NJU393247 NTQ393242:NTQ393247 ODM393242:ODM393247 ONI393242:ONI393247 OXE393242:OXE393247 PHA393242:PHA393247 PQW393242:PQW393247 QAS393242:QAS393247 QKO393242:QKO393247 QUK393242:QUK393247 REG393242:REG393247 ROC393242:ROC393247 RXY393242:RXY393247 SHU393242:SHU393247 SRQ393242:SRQ393247 TBM393242:TBM393247 TLI393242:TLI393247 TVE393242:TVE393247 UFA393242:UFA393247 UOW393242:UOW393247 UYS393242:UYS393247 VIO393242:VIO393247 VSK393242:VSK393247 WCG393242:WCG393247 WMC393242:WMC393247 WVY393242:WVY393247 Q458778:Q458783 JM458778:JM458783 TI458778:TI458783 ADE458778:ADE458783 ANA458778:ANA458783 AWW458778:AWW458783 BGS458778:BGS458783 BQO458778:BQO458783 CAK458778:CAK458783 CKG458778:CKG458783 CUC458778:CUC458783 DDY458778:DDY458783 DNU458778:DNU458783 DXQ458778:DXQ458783 EHM458778:EHM458783 ERI458778:ERI458783 FBE458778:FBE458783 FLA458778:FLA458783 FUW458778:FUW458783 GES458778:GES458783 GOO458778:GOO458783 GYK458778:GYK458783 HIG458778:HIG458783 HSC458778:HSC458783 IBY458778:IBY458783 ILU458778:ILU458783 IVQ458778:IVQ458783 JFM458778:JFM458783 JPI458778:JPI458783 JZE458778:JZE458783 KJA458778:KJA458783 KSW458778:KSW458783 LCS458778:LCS458783 LMO458778:LMO458783 LWK458778:LWK458783 MGG458778:MGG458783 MQC458778:MQC458783 MZY458778:MZY458783 NJU458778:NJU458783 NTQ458778:NTQ458783 ODM458778:ODM458783 ONI458778:ONI458783 OXE458778:OXE458783 PHA458778:PHA458783 PQW458778:PQW458783 QAS458778:QAS458783 QKO458778:QKO458783 QUK458778:QUK458783 REG458778:REG458783 ROC458778:ROC458783 RXY458778:RXY458783 SHU458778:SHU458783 SRQ458778:SRQ458783 TBM458778:TBM458783 TLI458778:TLI458783 TVE458778:TVE458783 UFA458778:UFA458783 UOW458778:UOW458783 UYS458778:UYS458783 VIO458778:VIO458783 VSK458778:VSK458783 WCG458778:WCG458783 WMC458778:WMC458783 WVY458778:WVY458783 Q524314:Q524319 JM524314:JM524319 TI524314:TI524319 ADE524314:ADE524319 ANA524314:ANA524319 AWW524314:AWW524319 BGS524314:BGS524319 BQO524314:BQO524319 CAK524314:CAK524319 CKG524314:CKG524319 CUC524314:CUC524319 DDY524314:DDY524319 DNU524314:DNU524319 DXQ524314:DXQ524319 EHM524314:EHM524319 ERI524314:ERI524319 FBE524314:FBE524319 FLA524314:FLA524319 FUW524314:FUW524319 GES524314:GES524319 GOO524314:GOO524319 GYK524314:GYK524319 HIG524314:HIG524319 HSC524314:HSC524319 IBY524314:IBY524319 ILU524314:ILU524319 IVQ524314:IVQ524319 JFM524314:JFM524319 JPI524314:JPI524319 JZE524314:JZE524319 KJA524314:KJA524319 KSW524314:KSW524319 LCS524314:LCS524319 LMO524314:LMO524319 LWK524314:LWK524319 MGG524314:MGG524319 MQC524314:MQC524319 MZY524314:MZY524319 NJU524314:NJU524319 NTQ524314:NTQ524319 ODM524314:ODM524319 ONI524314:ONI524319 OXE524314:OXE524319 PHA524314:PHA524319 PQW524314:PQW524319 QAS524314:QAS524319 QKO524314:QKO524319 QUK524314:QUK524319 REG524314:REG524319 ROC524314:ROC524319 RXY524314:RXY524319 SHU524314:SHU524319 SRQ524314:SRQ524319 TBM524314:TBM524319 TLI524314:TLI524319 TVE524314:TVE524319 UFA524314:UFA524319 UOW524314:UOW524319 UYS524314:UYS524319 VIO524314:VIO524319 VSK524314:VSK524319 WCG524314:WCG524319 WMC524314:WMC524319 WVY524314:WVY524319 Q589850:Q589855 JM589850:JM589855 TI589850:TI589855 ADE589850:ADE589855 ANA589850:ANA589855 AWW589850:AWW589855 BGS589850:BGS589855 BQO589850:BQO589855 CAK589850:CAK589855 CKG589850:CKG589855 CUC589850:CUC589855 DDY589850:DDY589855 DNU589850:DNU589855 DXQ589850:DXQ589855 EHM589850:EHM589855 ERI589850:ERI589855 FBE589850:FBE589855 FLA589850:FLA589855 FUW589850:FUW589855 GES589850:GES589855 GOO589850:GOO589855 GYK589850:GYK589855 HIG589850:HIG589855 HSC589850:HSC589855 IBY589850:IBY589855 ILU589850:ILU589855 IVQ589850:IVQ589855 JFM589850:JFM589855 JPI589850:JPI589855 JZE589850:JZE589855 KJA589850:KJA589855 KSW589850:KSW589855 LCS589850:LCS589855 LMO589850:LMO589855 LWK589850:LWK589855 MGG589850:MGG589855 MQC589850:MQC589855 MZY589850:MZY589855 NJU589850:NJU589855 NTQ589850:NTQ589855 ODM589850:ODM589855 ONI589850:ONI589855 OXE589850:OXE589855 PHA589850:PHA589855 PQW589850:PQW589855 QAS589850:QAS589855 QKO589850:QKO589855 QUK589850:QUK589855 REG589850:REG589855 ROC589850:ROC589855 RXY589850:RXY589855 SHU589850:SHU589855 SRQ589850:SRQ589855 TBM589850:TBM589855 TLI589850:TLI589855 TVE589850:TVE589855 UFA589850:UFA589855 UOW589850:UOW589855 UYS589850:UYS589855 VIO589850:VIO589855 VSK589850:VSK589855 WCG589850:WCG589855 WMC589850:WMC589855 WVY589850:WVY589855 Q655386:Q655391 JM655386:JM655391 TI655386:TI655391 ADE655386:ADE655391 ANA655386:ANA655391 AWW655386:AWW655391 BGS655386:BGS655391 BQO655386:BQO655391 CAK655386:CAK655391 CKG655386:CKG655391 CUC655386:CUC655391 DDY655386:DDY655391 DNU655386:DNU655391 DXQ655386:DXQ655391 EHM655386:EHM655391 ERI655386:ERI655391 FBE655386:FBE655391 FLA655386:FLA655391 FUW655386:FUW655391 GES655386:GES655391 GOO655386:GOO655391 GYK655386:GYK655391 HIG655386:HIG655391 HSC655386:HSC655391 IBY655386:IBY655391 ILU655386:ILU655391 IVQ655386:IVQ655391 JFM655386:JFM655391 JPI655386:JPI655391 JZE655386:JZE655391 KJA655386:KJA655391 KSW655386:KSW655391 LCS655386:LCS655391 LMO655386:LMO655391 LWK655386:LWK655391 MGG655386:MGG655391 MQC655386:MQC655391 MZY655386:MZY655391 NJU655386:NJU655391 NTQ655386:NTQ655391 ODM655386:ODM655391 ONI655386:ONI655391 OXE655386:OXE655391 PHA655386:PHA655391 PQW655386:PQW655391 QAS655386:QAS655391 QKO655386:QKO655391 QUK655386:QUK655391 REG655386:REG655391 ROC655386:ROC655391 RXY655386:RXY655391 SHU655386:SHU655391 SRQ655386:SRQ655391 TBM655386:TBM655391 TLI655386:TLI655391 TVE655386:TVE655391 UFA655386:UFA655391 UOW655386:UOW655391 UYS655386:UYS655391 VIO655386:VIO655391 VSK655386:VSK655391 WCG655386:WCG655391 WMC655386:WMC655391 WVY655386:WVY655391 Q720922:Q720927 JM720922:JM720927 TI720922:TI720927 ADE720922:ADE720927 ANA720922:ANA720927 AWW720922:AWW720927 BGS720922:BGS720927 BQO720922:BQO720927 CAK720922:CAK720927 CKG720922:CKG720927 CUC720922:CUC720927 DDY720922:DDY720927 DNU720922:DNU720927 DXQ720922:DXQ720927 EHM720922:EHM720927 ERI720922:ERI720927 FBE720922:FBE720927 FLA720922:FLA720927 FUW720922:FUW720927 GES720922:GES720927 GOO720922:GOO720927 GYK720922:GYK720927 HIG720922:HIG720927 HSC720922:HSC720927 IBY720922:IBY720927 ILU720922:ILU720927 IVQ720922:IVQ720927 JFM720922:JFM720927 JPI720922:JPI720927 JZE720922:JZE720927 KJA720922:KJA720927 KSW720922:KSW720927 LCS720922:LCS720927 LMO720922:LMO720927 LWK720922:LWK720927 MGG720922:MGG720927 MQC720922:MQC720927 MZY720922:MZY720927 NJU720922:NJU720927 NTQ720922:NTQ720927 ODM720922:ODM720927 ONI720922:ONI720927 OXE720922:OXE720927 PHA720922:PHA720927 PQW720922:PQW720927 QAS720922:QAS720927 QKO720922:QKO720927 QUK720922:QUK720927 REG720922:REG720927 ROC720922:ROC720927 RXY720922:RXY720927 SHU720922:SHU720927 SRQ720922:SRQ720927 TBM720922:TBM720927 TLI720922:TLI720927 TVE720922:TVE720927 UFA720922:UFA720927 UOW720922:UOW720927 UYS720922:UYS720927 VIO720922:VIO720927 VSK720922:VSK720927 WCG720922:WCG720927 WMC720922:WMC720927 WVY720922:WVY720927 Q786458:Q786463 JM786458:JM786463 TI786458:TI786463 ADE786458:ADE786463 ANA786458:ANA786463 AWW786458:AWW786463 BGS786458:BGS786463 BQO786458:BQO786463 CAK786458:CAK786463 CKG786458:CKG786463 CUC786458:CUC786463 DDY786458:DDY786463 DNU786458:DNU786463 DXQ786458:DXQ786463 EHM786458:EHM786463 ERI786458:ERI786463 FBE786458:FBE786463 FLA786458:FLA786463 FUW786458:FUW786463 GES786458:GES786463 GOO786458:GOO786463 GYK786458:GYK786463 HIG786458:HIG786463 HSC786458:HSC786463 IBY786458:IBY786463 ILU786458:ILU786463 IVQ786458:IVQ786463 JFM786458:JFM786463 JPI786458:JPI786463 JZE786458:JZE786463 KJA786458:KJA786463 KSW786458:KSW786463 LCS786458:LCS786463 LMO786458:LMO786463 LWK786458:LWK786463 MGG786458:MGG786463 MQC786458:MQC786463 MZY786458:MZY786463 NJU786458:NJU786463 NTQ786458:NTQ786463 ODM786458:ODM786463 ONI786458:ONI786463 OXE786458:OXE786463 PHA786458:PHA786463 PQW786458:PQW786463 QAS786458:QAS786463 QKO786458:QKO786463 QUK786458:QUK786463 REG786458:REG786463 ROC786458:ROC786463 RXY786458:RXY786463 SHU786458:SHU786463 SRQ786458:SRQ786463 TBM786458:TBM786463 TLI786458:TLI786463 TVE786458:TVE786463 UFA786458:UFA786463 UOW786458:UOW786463 UYS786458:UYS786463 VIO786458:VIO786463 VSK786458:VSK786463 WCG786458:WCG786463 WMC786458:WMC786463 WVY786458:WVY786463 Q851994:Q851999 JM851994:JM851999 TI851994:TI851999 ADE851994:ADE851999 ANA851994:ANA851999 AWW851994:AWW851999 BGS851994:BGS851999 BQO851994:BQO851999 CAK851994:CAK851999 CKG851994:CKG851999 CUC851994:CUC851999 DDY851994:DDY851999 DNU851994:DNU851999 DXQ851994:DXQ851999 EHM851994:EHM851999 ERI851994:ERI851999 FBE851994:FBE851999 FLA851994:FLA851999 FUW851994:FUW851999 GES851994:GES851999 GOO851994:GOO851999 GYK851994:GYK851999 HIG851994:HIG851999 HSC851994:HSC851999 IBY851994:IBY851999 ILU851994:ILU851999 IVQ851994:IVQ851999 JFM851994:JFM851999 JPI851994:JPI851999 JZE851994:JZE851999 KJA851994:KJA851999 KSW851994:KSW851999 LCS851994:LCS851999 LMO851994:LMO851999 LWK851994:LWK851999 MGG851994:MGG851999 MQC851994:MQC851999 MZY851994:MZY851999 NJU851994:NJU851999 NTQ851994:NTQ851999 ODM851994:ODM851999 ONI851994:ONI851999 OXE851994:OXE851999 PHA851994:PHA851999 PQW851994:PQW851999 QAS851994:QAS851999 QKO851994:QKO851999 QUK851994:QUK851999 REG851994:REG851999 ROC851994:ROC851999 RXY851994:RXY851999 SHU851994:SHU851999 SRQ851994:SRQ851999 TBM851994:TBM851999 TLI851994:TLI851999 TVE851994:TVE851999 UFA851994:UFA851999 UOW851994:UOW851999 UYS851994:UYS851999 VIO851994:VIO851999 VSK851994:VSK851999 WCG851994:WCG851999 WMC851994:WMC851999 WVY851994:WVY851999 Q917530:Q917535 JM917530:JM917535 TI917530:TI917535 ADE917530:ADE917535 ANA917530:ANA917535 AWW917530:AWW917535 BGS917530:BGS917535 BQO917530:BQO917535 CAK917530:CAK917535 CKG917530:CKG917535 CUC917530:CUC917535 DDY917530:DDY917535 DNU917530:DNU917535 DXQ917530:DXQ917535 EHM917530:EHM917535 ERI917530:ERI917535 FBE917530:FBE917535 FLA917530:FLA917535 FUW917530:FUW917535 GES917530:GES917535 GOO917530:GOO917535 GYK917530:GYK917535 HIG917530:HIG917535 HSC917530:HSC917535 IBY917530:IBY917535 ILU917530:ILU917535 IVQ917530:IVQ917535 JFM917530:JFM917535 JPI917530:JPI917535 JZE917530:JZE917535 KJA917530:KJA917535 KSW917530:KSW917535 LCS917530:LCS917535 LMO917530:LMO917535 LWK917530:LWK917535 MGG917530:MGG917535 MQC917530:MQC917535 MZY917530:MZY917535 NJU917530:NJU917535 NTQ917530:NTQ917535 ODM917530:ODM917535 ONI917530:ONI917535 OXE917530:OXE917535 PHA917530:PHA917535 PQW917530:PQW917535 QAS917530:QAS917535 QKO917530:QKO917535 QUK917530:QUK917535 REG917530:REG917535 ROC917530:ROC917535 RXY917530:RXY917535 SHU917530:SHU917535 SRQ917530:SRQ917535 TBM917530:TBM917535 TLI917530:TLI917535 TVE917530:TVE917535 UFA917530:UFA917535 UOW917530:UOW917535 UYS917530:UYS917535 VIO917530:VIO917535 VSK917530:VSK917535 WCG917530:WCG917535 WMC917530:WMC917535 WVY917530:WVY917535 Q983066:Q983071 JM983066:JM983071 TI983066:TI983071 ADE983066:ADE983071 ANA983066:ANA983071 AWW983066:AWW983071 BGS983066:BGS983071 BQO983066:BQO983071 CAK983066:CAK983071 CKG983066:CKG983071 CUC983066:CUC983071 DDY983066:DDY983071 DNU983066:DNU983071 DXQ983066:DXQ983071 EHM983066:EHM983071 ERI983066:ERI983071 FBE983066:FBE983071 FLA983066:FLA983071 FUW983066:FUW983071 GES983066:GES983071 GOO983066:GOO983071 GYK983066:GYK983071 HIG983066:HIG983071 HSC983066:HSC983071 IBY983066:IBY983071 ILU983066:ILU983071 IVQ983066:IVQ983071 JFM983066:JFM983071 JPI983066:JPI983071 JZE983066:JZE983071 KJA983066:KJA983071 KSW983066:KSW983071 LCS983066:LCS983071 LMO983066:LMO983071 LWK983066:LWK983071 MGG983066:MGG983071 MQC983066:MQC983071 MZY983066:MZY983071 NJU983066:NJU983071 NTQ983066:NTQ983071 ODM983066:ODM983071 ONI983066:ONI983071 OXE983066:OXE983071 PHA983066:PHA983071 PQW983066:PQW983071 QAS983066:QAS983071 QKO983066:QKO983071 QUK983066:QUK983071 REG983066:REG983071 ROC983066:ROC983071 RXY983066:RXY983071 SHU983066:SHU983071 SRQ983066:SRQ983071 TBM983066:TBM983071 TLI983066:TLI983071 TVE983066:TVE983071 UFA983066:UFA983071 UOW983066:UOW983071 UYS983066:UYS983071 VIO983066:VIO983071 VSK983066:VSK983071 WCG983066:WCG983071 WMC983066:WMC983071 WVY983066:WVY983071 O27:S27 JK27:JO27 TG27:TK27 ADC27:ADG27 AMY27:ANC27 AWU27:AWY27 BGQ27:BGU27 BQM27:BQQ27 CAI27:CAM27 CKE27:CKI27 CUA27:CUE27 DDW27:DEA27 DNS27:DNW27 DXO27:DXS27 EHK27:EHO27 ERG27:ERK27 FBC27:FBG27 FKY27:FLC27 FUU27:FUY27 GEQ27:GEU27 GOM27:GOQ27 GYI27:GYM27 HIE27:HII27 HSA27:HSE27 IBW27:ICA27 ILS27:ILW27 IVO27:IVS27 JFK27:JFO27 JPG27:JPK27 JZC27:JZG27 KIY27:KJC27 KSU27:KSY27 LCQ27:LCU27 LMM27:LMQ27 LWI27:LWM27 MGE27:MGI27 MQA27:MQE27 MZW27:NAA27 NJS27:NJW27 NTO27:NTS27 ODK27:ODO27 ONG27:ONK27 OXC27:OXG27 PGY27:PHC27 PQU27:PQY27 QAQ27:QAU27 QKM27:QKQ27 QUI27:QUM27 REE27:REI27 ROA27:ROE27 RXW27:RYA27 SHS27:SHW27 SRO27:SRS27 TBK27:TBO27 TLG27:TLK27 TVC27:TVG27 UEY27:UFC27 UOU27:UOY27 UYQ27:UYU27 VIM27:VIQ27 VSI27:VSM27 WCE27:WCI27 WMA27:WME27 WVW27:WWA27 O65563:S65563 JK65563:JO65563 TG65563:TK65563 ADC65563:ADG65563 AMY65563:ANC65563 AWU65563:AWY65563 BGQ65563:BGU65563 BQM65563:BQQ65563 CAI65563:CAM65563 CKE65563:CKI65563 CUA65563:CUE65563 DDW65563:DEA65563 DNS65563:DNW65563 DXO65563:DXS65563 EHK65563:EHO65563 ERG65563:ERK65563 FBC65563:FBG65563 FKY65563:FLC65563 FUU65563:FUY65563 GEQ65563:GEU65563 GOM65563:GOQ65563 GYI65563:GYM65563 HIE65563:HII65563 HSA65563:HSE65563 IBW65563:ICA65563 ILS65563:ILW65563 IVO65563:IVS65563 JFK65563:JFO65563 JPG65563:JPK65563 JZC65563:JZG65563 KIY65563:KJC65563 KSU65563:KSY65563 LCQ65563:LCU65563 LMM65563:LMQ65563 LWI65563:LWM65563 MGE65563:MGI65563 MQA65563:MQE65563 MZW65563:NAA65563 NJS65563:NJW65563 NTO65563:NTS65563 ODK65563:ODO65563 ONG65563:ONK65563 OXC65563:OXG65563 PGY65563:PHC65563 PQU65563:PQY65563 QAQ65563:QAU65563 QKM65563:QKQ65563 QUI65563:QUM65563 REE65563:REI65563 ROA65563:ROE65563 RXW65563:RYA65563 SHS65563:SHW65563 SRO65563:SRS65563 TBK65563:TBO65563 TLG65563:TLK65563 TVC65563:TVG65563 UEY65563:UFC65563 UOU65563:UOY65563 UYQ65563:UYU65563 VIM65563:VIQ65563 VSI65563:VSM65563 WCE65563:WCI65563 WMA65563:WME65563 WVW65563:WWA65563 O131099:S131099 JK131099:JO131099 TG131099:TK131099 ADC131099:ADG131099 AMY131099:ANC131099 AWU131099:AWY131099 BGQ131099:BGU131099 BQM131099:BQQ131099 CAI131099:CAM131099 CKE131099:CKI131099 CUA131099:CUE131099 DDW131099:DEA131099 DNS131099:DNW131099 DXO131099:DXS131099 EHK131099:EHO131099 ERG131099:ERK131099 FBC131099:FBG131099 FKY131099:FLC131099 FUU131099:FUY131099 GEQ131099:GEU131099 GOM131099:GOQ131099 GYI131099:GYM131099 HIE131099:HII131099 HSA131099:HSE131099 IBW131099:ICA131099 ILS131099:ILW131099 IVO131099:IVS131099 JFK131099:JFO131099 JPG131099:JPK131099 JZC131099:JZG131099 KIY131099:KJC131099 KSU131099:KSY131099 LCQ131099:LCU131099 LMM131099:LMQ131099 LWI131099:LWM131099 MGE131099:MGI131099 MQA131099:MQE131099 MZW131099:NAA131099 NJS131099:NJW131099 NTO131099:NTS131099 ODK131099:ODO131099 ONG131099:ONK131099 OXC131099:OXG131099 PGY131099:PHC131099 PQU131099:PQY131099 QAQ131099:QAU131099 QKM131099:QKQ131099 QUI131099:QUM131099 REE131099:REI131099 ROA131099:ROE131099 RXW131099:RYA131099 SHS131099:SHW131099 SRO131099:SRS131099 TBK131099:TBO131099 TLG131099:TLK131099 TVC131099:TVG131099 UEY131099:UFC131099 UOU131099:UOY131099 UYQ131099:UYU131099 VIM131099:VIQ131099 VSI131099:VSM131099 WCE131099:WCI131099 WMA131099:WME131099 WVW131099:WWA131099 O196635:S196635 JK196635:JO196635 TG196635:TK196635 ADC196635:ADG196635 AMY196635:ANC196635 AWU196635:AWY196635 BGQ196635:BGU196635 BQM196635:BQQ196635 CAI196635:CAM196635 CKE196635:CKI196635 CUA196635:CUE196635 DDW196635:DEA196635 DNS196635:DNW196635 DXO196635:DXS196635 EHK196635:EHO196635 ERG196635:ERK196635 FBC196635:FBG196635 FKY196635:FLC196635 FUU196635:FUY196635 GEQ196635:GEU196635 GOM196635:GOQ196635 GYI196635:GYM196635 HIE196635:HII196635 HSA196635:HSE196635 IBW196635:ICA196635 ILS196635:ILW196635 IVO196635:IVS196635 JFK196635:JFO196635 JPG196635:JPK196635 JZC196635:JZG196635 KIY196635:KJC196635 KSU196635:KSY196635 LCQ196635:LCU196635 LMM196635:LMQ196635 LWI196635:LWM196635 MGE196635:MGI196635 MQA196635:MQE196635 MZW196635:NAA196635 NJS196635:NJW196635 NTO196635:NTS196635 ODK196635:ODO196635 ONG196635:ONK196635 OXC196635:OXG196635 PGY196635:PHC196635 PQU196635:PQY196635 QAQ196635:QAU196635 QKM196635:QKQ196635 QUI196635:QUM196635 REE196635:REI196635 ROA196635:ROE196635 RXW196635:RYA196635 SHS196635:SHW196635 SRO196635:SRS196635 TBK196635:TBO196635 TLG196635:TLK196635 TVC196635:TVG196635 UEY196635:UFC196635 UOU196635:UOY196635 UYQ196635:UYU196635 VIM196635:VIQ196635 VSI196635:VSM196635 WCE196635:WCI196635 WMA196635:WME196635 WVW196635:WWA196635 O262171:S262171 JK262171:JO262171 TG262171:TK262171 ADC262171:ADG262171 AMY262171:ANC262171 AWU262171:AWY262171 BGQ262171:BGU262171 BQM262171:BQQ262171 CAI262171:CAM262171 CKE262171:CKI262171 CUA262171:CUE262171 DDW262171:DEA262171 DNS262171:DNW262171 DXO262171:DXS262171 EHK262171:EHO262171 ERG262171:ERK262171 FBC262171:FBG262171 FKY262171:FLC262171 FUU262171:FUY262171 GEQ262171:GEU262171 GOM262171:GOQ262171 GYI262171:GYM262171 HIE262171:HII262171 HSA262171:HSE262171 IBW262171:ICA262171 ILS262171:ILW262171 IVO262171:IVS262171 JFK262171:JFO262171 JPG262171:JPK262171 JZC262171:JZG262171 KIY262171:KJC262171 KSU262171:KSY262171 LCQ262171:LCU262171 LMM262171:LMQ262171 LWI262171:LWM262171 MGE262171:MGI262171 MQA262171:MQE262171 MZW262171:NAA262171 NJS262171:NJW262171 NTO262171:NTS262171 ODK262171:ODO262171 ONG262171:ONK262171 OXC262171:OXG262171 PGY262171:PHC262171 PQU262171:PQY262171 QAQ262171:QAU262171 QKM262171:QKQ262171 QUI262171:QUM262171 REE262171:REI262171 ROA262171:ROE262171 RXW262171:RYA262171 SHS262171:SHW262171 SRO262171:SRS262171 TBK262171:TBO262171 TLG262171:TLK262171 TVC262171:TVG262171 UEY262171:UFC262171 UOU262171:UOY262171 UYQ262171:UYU262171 VIM262171:VIQ262171 VSI262171:VSM262171 WCE262171:WCI262171 WMA262171:WME262171 WVW262171:WWA262171 O327707:S327707 JK327707:JO327707 TG327707:TK327707 ADC327707:ADG327707 AMY327707:ANC327707 AWU327707:AWY327707 BGQ327707:BGU327707 BQM327707:BQQ327707 CAI327707:CAM327707 CKE327707:CKI327707 CUA327707:CUE327707 DDW327707:DEA327707 DNS327707:DNW327707 DXO327707:DXS327707 EHK327707:EHO327707 ERG327707:ERK327707 FBC327707:FBG327707 FKY327707:FLC327707 FUU327707:FUY327707 GEQ327707:GEU327707 GOM327707:GOQ327707 GYI327707:GYM327707 HIE327707:HII327707 HSA327707:HSE327707 IBW327707:ICA327707 ILS327707:ILW327707 IVO327707:IVS327707 JFK327707:JFO327707 JPG327707:JPK327707 JZC327707:JZG327707 KIY327707:KJC327707 KSU327707:KSY327707 LCQ327707:LCU327707 LMM327707:LMQ327707 LWI327707:LWM327707 MGE327707:MGI327707 MQA327707:MQE327707 MZW327707:NAA327707 NJS327707:NJW327707 NTO327707:NTS327707 ODK327707:ODO327707 ONG327707:ONK327707 OXC327707:OXG327707 PGY327707:PHC327707 PQU327707:PQY327707 QAQ327707:QAU327707 QKM327707:QKQ327707 QUI327707:QUM327707 REE327707:REI327707 ROA327707:ROE327707 RXW327707:RYA327707 SHS327707:SHW327707 SRO327707:SRS327707 TBK327707:TBO327707 TLG327707:TLK327707 TVC327707:TVG327707 UEY327707:UFC327707 UOU327707:UOY327707 UYQ327707:UYU327707 VIM327707:VIQ327707 VSI327707:VSM327707 WCE327707:WCI327707 WMA327707:WME327707 WVW327707:WWA327707 O393243:S393243 JK393243:JO393243 TG393243:TK393243 ADC393243:ADG393243 AMY393243:ANC393243 AWU393243:AWY393243 BGQ393243:BGU393243 BQM393243:BQQ393243 CAI393243:CAM393243 CKE393243:CKI393243 CUA393243:CUE393243 DDW393243:DEA393243 DNS393243:DNW393243 DXO393243:DXS393243 EHK393243:EHO393243 ERG393243:ERK393243 FBC393243:FBG393243 FKY393243:FLC393243 FUU393243:FUY393243 GEQ393243:GEU393243 GOM393243:GOQ393243 GYI393243:GYM393243 HIE393243:HII393243 HSA393243:HSE393243 IBW393243:ICA393243 ILS393243:ILW393243 IVO393243:IVS393243 JFK393243:JFO393243 JPG393243:JPK393243 JZC393243:JZG393243 KIY393243:KJC393243 KSU393243:KSY393243 LCQ393243:LCU393243 LMM393243:LMQ393243 LWI393243:LWM393243 MGE393243:MGI393243 MQA393243:MQE393243 MZW393243:NAA393243 NJS393243:NJW393243 NTO393243:NTS393243 ODK393243:ODO393243 ONG393243:ONK393243 OXC393243:OXG393243 PGY393243:PHC393243 PQU393243:PQY393243 QAQ393243:QAU393243 QKM393243:QKQ393243 QUI393243:QUM393243 REE393243:REI393243 ROA393243:ROE393243 RXW393243:RYA393243 SHS393243:SHW393243 SRO393243:SRS393243 TBK393243:TBO393243 TLG393243:TLK393243 TVC393243:TVG393243 UEY393243:UFC393243 UOU393243:UOY393243 UYQ393243:UYU393243 VIM393243:VIQ393243 VSI393243:VSM393243 WCE393243:WCI393243 WMA393243:WME393243 WVW393243:WWA393243 O458779:S458779 JK458779:JO458779 TG458779:TK458779 ADC458779:ADG458779 AMY458779:ANC458779 AWU458779:AWY458779 BGQ458779:BGU458779 BQM458779:BQQ458779 CAI458779:CAM458779 CKE458779:CKI458779 CUA458779:CUE458779 DDW458779:DEA458779 DNS458779:DNW458779 DXO458779:DXS458779 EHK458779:EHO458779 ERG458779:ERK458779 FBC458779:FBG458779 FKY458779:FLC458779 FUU458779:FUY458779 GEQ458779:GEU458779 GOM458779:GOQ458779 GYI458779:GYM458779 HIE458779:HII458779 HSA458779:HSE458779 IBW458779:ICA458779 ILS458779:ILW458779 IVO458779:IVS458779 JFK458779:JFO458779 JPG458779:JPK458779 JZC458779:JZG458779 KIY458779:KJC458779 KSU458779:KSY458779 LCQ458779:LCU458779 LMM458779:LMQ458779 LWI458779:LWM458779 MGE458779:MGI458779 MQA458779:MQE458779 MZW458779:NAA458779 NJS458779:NJW458779 NTO458779:NTS458779 ODK458779:ODO458779 ONG458779:ONK458779 OXC458779:OXG458779 PGY458779:PHC458779 PQU458779:PQY458779 QAQ458779:QAU458779 QKM458779:QKQ458779 QUI458779:QUM458779 REE458779:REI458779 ROA458779:ROE458779 RXW458779:RYA458779 SHS458779:SHW458779 SRO458779:SRS458779 TBK458779:TBO458779 TLG458779:TLK458779 TVC458779:TVG458779 UEY458779:UFC458779 UOU458779:UOY458779 UYQ458779:UYU458779 VIM458779:VIQ458779 VSI458779:VSM458779 WCE458779:WCI458779 WMA458779:WME458779 WVW458779:WWA458779 O524315:S524315 JK524315:JO524315 TG524315:TK524315 ADC524315:ADG524315 AMY524315:ANC524315 AWU524315:AWY524315 BGQ524315:BGU524315 BQM524315:BQQ524315 CAI524315:CAM524315 CKE524315:CKI524315 CUA524315:CUE524315 DDW524315:DEA524315 DNS524315:DNW524315 DXO524315:DXS524315 EHK524315:EHO524315 ERG524315:ERK524315 FBC524315:FBG524315 FKY524315:FLC524315 FUU524315:FUY524315 GEQ524315:GEU524315 GOM524315:GOQ524315 GYI524315:GYM524315 HIE524315:HII524315 HSA524315:HSE524315 IBW524315:ICA524315 ILS524315:ILW524315 IVO524315:IVS524315 JFK524315:JFO524315 JPG524315:JPK524315 JZC524315:JZG524315 KIY524315:KJC524315 KSU524315:KSY524315 LCQ524315:LCU524315 LMM524315:LMQ524315 LWI524315:LWM524315 MGE524315:MGI524315 MQA524315:MQE524315 MZW524315:NAA524315 NJS524315:NJW524315 NTO524315:NTS524315 ODK524315:ODO524315 ONG524315:ONK524315 OXC524315:OXG524315 PGY524315:PHC524315 PQU524315:PQY524315 QAQ524315:QAU524315 QKM524315:QKQ524315 QUI524315:QUM524315 REE524315:REI524315 ROA524315:ROE524315 RXW524315:RYA524315 SHS524315:SHW524315 SRO524315:SRS524315 TBK524315:TBO524315 TLG524315:TLK524315 TVC524315:TVG524315 UEY524315:UFC524315 UOU524315:UOY524315 UYQ524315:UYU524315 VIM524315:VIQ524315 VSI524315:VSM524315 WCE524315:WCI524315 WMA524315:WME524315 WVW524315:WWA524315 O589851:S589851 JK589851:JO589851 TG589851:TK589851 ADC589851:ADG589851 AMY589851:ANC589851 AWU589851:AWY589851 BGQ589851:BGU589851 BQM589851:BQQ589851 CAI589851:CAM589851 CKE589851:CKI589851 CUA589851:CUE589851 DDW589851:DEA589851 DNS589851:DNW589851 DXO589851:DXS589851 EHK589851:EHO589851 ERG589851:ERK589851 FBC589851:FBG589851 FKY589851:FLC589851 FUU589851:FUY589851 GEQ589851:GEU589851 GOM589851:GOQ589851 GYI589851:GYM589851 HIE589851:HII589851 HSA589851:HSE589851 IBW589851:ICA589851 ILS589851:ILW589851 IVO589851:IVS589851 JFK589851:JFO589851 JPG589851:JPK589851 JZC589851:JZG589851 KIY589851:KJC589851 KSU589851:KSY589851 LCQ589851:LCU589851 LMM589851:LMQ589851 LWI589851:LWM589851 MGE589851:MGI589851 MQA589851:MQE589851 MZW589851:NAA589851 NJS589851:NJW589851 NTO589851:NTS589851 ODK589851:ODO589851 ONG589851:ONK589851 OXC589851:OXG589851 PGY589851:PHC589851 PQU589851:PQY589851 QAQ589851:QAU589851 QKM589851:QKQ589851 QUI589851:QUM589851 REE589851:REI589851 ROA589851:ROE589851 RXW589851:RYA589851 SHS589851:SHW589851 SRO589851:SRS589851 TBK589851:TBO589851 TLG589851:TLK589851 TVC589851:TVG589851 UEY589851:UFC589851 UOU589851:UOY589851 UYQ589851:UYU589851 VIM589851:VIQ589851 VSI589851:VSM589851 WCE589851:WCI589851 WMA589851:WME589851 WVW589851:WWA589851 O655387:S655387 JK655387:JO655387 TG655387:TK655387 ADC655387:ADG655387 AMY655387:ANC655387 AWU655387:AWY655387 BGQ655387:BGU655387 BQM655387:BQQ655387 CAI655387:CAM655387 CKE655387:CKI655387 CUA655387:CUE655387 DDW655387:DEA655387 DNS655387:DNW655387 DXO655387:DXS655387 EHK655387:EHO655387 ERG655387:ERK655387 FBC655387:FBG655387 FKY655387:FLC655387 FUU655387:FUY655387 GEQ655387:GEU655387 GOM655387:GOQ655387 GYI655387:GYM655387 HIE655387:HII655387 HSA655387:HSE655387 IBW655387:ICA655387 ILS655387:ILW655387 IVO655387:IVS655387 JFK655387:JFO655387 JPG655387:JPK655387 JZC655387:JZG655387 KIY655387:KJC655387 KSU655387:KSY655387 LCQ655387:LCU655387 LMM655387:LMQ655387 LWI655387:LWM655387 MGE655387:MGI655387 MQA655387:MQE655387 MZW655387:NAA655387 NJS655387:NJW655387 NTO655387:NTS655387 ODK655387:ODO655387 ONG655387:ONK655387 OXC655387:OXG655387 PGY655387:PHC655387 PQU655387:PQY655387 QAQ655387:QAU655387 QKM655387:QKQ655387 QUI655387:QUM655387 REE655387:REI655387 ROA655387:ROE655387 RXW655387:RYA655387 SHS655387:SHW655387 SRO655387:SRS655387 TBK655387:TBO655387 TLG655387:TLK655387 TVC655387:TVG655387 UEY655387:UFC655387 UOU655387:UOY655387 UYQ655387:UYU655387 VIM655387:VIQ655387 VSI655387:VSM655387 WCE655387:WCI655387 WMA655387:WME655387 WVW655387:WWA655387 O720923:S720923 JK720923:JO720923 TG720923:TK720923 ADC720923:ADG720923 AMY720923:ANC720923 AWU720923:AWY720923 BGQ720923:BGU720923 BQM720923:BQQ720923 CAI720923:CAM720923 CKE720923:CKI720923 CUA720923:CUE720923 DDW720923:DEA720923 DNS720923:DNW720923 DXO720923:DXS720923 EHK720923:EHO720923 ERG720923:ERK720923 FBC720923:FBG720923 FKY720923:FLC720923 FUU720923:FUY720923 GEQ720923:GEU720923 GOM720923:GOQ720923 GYI720923:GYM720923 HIE720923:HII720923 HSA720923:HSE720923 IBW720923:ICA720923 ILS720923:ILW720923 IVO720923:IVS720923 JFK720923:JFO720923 JPG720923:JPK720923 JZC720923:JZG720923 KIY720923:KJC720923 KSU720923:KSY720923 LCQ720923:LCU720923 LMM720923:LMQ720923 LWI720923:LWM720923 MGE720923:MGI720923 MQA720923:MQE720923 MZW720923:NAA720923 NJS720923:NJW720923 NTO720923:NTS720923 ODK720923:ODO720923 ONG720923:ONK720923 OXC720923:OXG720923 PGY720923:PHC720923 PQU720923:PQY720923 QAQ720923:QAU720923 QKM720923:QKQ720923 QUI720923:QUM720923 REE720923:REI720923 ROA720923:ROE720923 RXW720923:RYA720923 SHS720923:SHW720923 SRO720923:SRS720923 TBK720923:TBO720923 TLG720923:TLK720923 TVC720923:TVG720923 UEY720923:UFC720923 UOU720923:UOY720923 UYQ720923:UYU720923 VIM720923:VIQ720923 VSI720923:VSM720923 WCE720923:WCI720923 WMA720923:WME720923 WVW720923:WWA720923 O786459:S786459 JK786459:JO786459 TG786459:TK786459 ADC786459:ADG786459 AMY786459:ANC786459 AWU786459:AWY786459 BGQ786459:BGU786459 BQM786459:BQQ786459 CAI786459:CAM786459 CKE786459:CKI786459 CUA786459:CUE786459 DDW786459:DEA786459 DNS786459:DNW786459 DXO786459:DXS786459 EHK786459:EHO786459 ERG786459:ERK786459 FBC786459:FBG786459 FKY786459:FLC786459 FUU786459:FUY786459 GEQ786459:GEU786459 GOM786459:GOQ786459 GYI786459:GYM786459 HIE786459:HII786459 HSA786459:HSE786459 IBW786459:ICA786459 ILS786459:ILW786459 IVO786459:IVS786459 JFK786459:JFO786459 JPG786459:JPK786459 JZC786459:JZG786459 KIY786459:KJC786459 KSU786459:KSY786459 LCQ786459:LCU786459 LMM786459:LMQ786459 LWI786459:LWM786459 MGE786459:MGI786459 MQA786459:MQE786459 MZW786459:NAA786459 NJS786459:NJW786459 NTO786459:NTS786459 ODK786459:ODO786459 ONG786459:ONK786459 OXC786459:OXG786459 PGY786459:PHC786459 PQU786459:PQY786459 QAQ786459:QAU786459 QKM786459:QKQ786459 QUI786459:QUM786459 REE786459:REI786459 ROA786459:ROE786459 RXW786459:RYA786459 SHS786459:SHW786459 SRO786459:SRS786459 TBK786459:TBO786459 TLG786459:TLK786459 TVC786459:TVG786459 UEY786459:UFC786459 UOU786459:UOY786459 UYQ786459:UYU786459 VIM786459:VIQ786459 VSI786459:VSM786459 WCE786459:WCI786459 WMA786459:WME786459 WVW786459:WWA786459 O851995:S851995 JK851995:JO851995 TG851995:TK851995 ADC851995:ADG851995 AMY851995:ANC851995 AWU851995:AWY851995 BGQ851995:BGU851995 BQM851995:BQQ851995 CAI851995:CAM851995 CKE851995:CKI851995 CUA851995:CUE851995 DDW851995:DEA851995 DNS851995:DNW851995 DXO851995:DXS851995 EHK851995:EHO851995 ERG851995:ERK851995 FBC851995:FBG851995 FKY851995:FLC851995 FUU851995:FUY851995 GEQ851995:GEU851995 GOM851995:GOQ851995 GYI851995:GYM851995 HIE851995:HII851995 HSA851995:HSE851995 IBW851995:ICA851995 ILS851995:ILW851995 IVO851995:IVS851995 JFK851995:JFO851995 JPG851995:JPK851995 JZC851995:JZG851995 KIY851995:KJC851995 KSU851995:KSY851995 LCQ851995:LCU851995 LMM851995:LMQ851995 LWI851995:LWM851995 MGE851995:MGI851995 MQA851995:MQE851995 MZW851995:NAA851995 NJS851995:NJW851995 NTO851995:NTS851995 ODK851995:ODO851995 ONG851995:ONK851995 OXC851995:OXG851995 PGY851995:PHC851995 PQU851995:PQY851995 QAQ851995:QAU851995 QKM851995:QKQ851995 QUI851995:QUM851995 REE851995:REI851995 ROA851995:ROE851995 RXW851995:RYA851995 SHS851995:SHW851995 SRO851995:SRS851995 TBK851995:TBO851995 TLG851995:TLK851995 TVC851995:TVG851995 UEY851995:UFC851995 UOU851995:UOY851995 UYQ851995:UYU851995 VIM851995:VIQ851995 VSI851995:VSM851995 WCE851995:WCI851995 WMA851995:WME851995 WVW851995:WWA851995 O917531:S917531 JK917531:JO917531 TG917531:TK917531 ADC917531:ADG917531 AMY917531:ANC917531 AWU917531:AWY917531 BGQ917531:BGU917531 BQM917531:BQQ917531 CAI917531:CAM917531 CKE917531:CKI917531 CUA917531:CUE917531 DDW917531:DEA917531 DNS917531:DNW917531 DXO917531:DXS917531 EHK917531:EHO917531 ERG917531:ERK917531 FBC917531:FBG917531 FKY917531:FLC917531 FUU917531:FUY917531 GEQ917531:GEU917531 GOM917531:GOQ917531 GYI917531:GYM917531 HIE917531:HII917531 HSA917531:HSE917531 IBW917531:ICA917531 ILS917531:ILW917531 IVO917531:IVS917531 JFK917531:JFO917531 JPG917531:JPK917531 JZC917531:JZG917531 KIY917531:KJC917531 KSU917531:KSY917531 LCQ917531:LCU917531 LMM917531:LMQ917531 LWI917531:LWM917531 MGE917531:MGI917531 MQA917531:MQE917531 MZW917531:NAA917531 NJS917531:NJW917531 NTO917531:NTS917531 ODK917531:ODO917531 ONG917531:ONK917531 OXC917531:OXG917531 PGY917531:PHC917531 PQU917531:PQY917531 QAQ917531:QAU917531 QKM917531:QKQ917531 QUI917531:QUM917531 REE917531:REI917531 ROA917531:ROE917531 RXW917531:RYA917531 SHS917531:SHW917531 SRO917531:SRS917531 TBK917531:TBO917531 TLG917531:TLK917531 TVC917531:TVG917531 UEY917531:UFC917531 UOU917531:UOY917531 UYQ917531:UYU917531 VIM917531:VIQ917531 VSI917531:VSM917531 WCE917531:WCI917531 WMA917531:WME917531 WVW917531:WWA917531 O983067:S983067 JK983067:JO983067 TG983067:TK983067 ADC983067:ADG983067 AMY983067:ANC983067 AWU983067:AWY983067 BGQ983067:BGU983067 BQM983067:BQQ983067 CAI983067:CAM983067 CKE983067:CKI983067 CUA983067:CUE983067 DDW983067:DEA983067 DNS983067:DNW983067 DXO983067:DXS983067 EHK983067:EHO983067 ERG983067:ERK983067 FBC983067:FBG983067 FKY983067:FLC983067 FUU983067:FUY983067 GEQ983067:GEU983067 GOM983067:GOQ983067 GYI983067:GYM983067 HIE983067:HII983067 HSA983067:HSE983067 IBW983067:ICA983067 ILS983067:ILW983067 IVO983067:IVS983067 JFK983067:JFO983067 JPG983067:JPK983067 JZC983067:JZG983067 KIY983067:KJC983067 KSU983067:KSY983067 LCQ983067:LCU983067 LMM983067:LMQ983067 LWI983067:LWM983067 MGE983067:MGI983067 MQA983067:MQE983067 MZW983067:NAA983067 NJS983067:NJW983067 NTO983067:NTS983067 ODK983067:ODO983067 ONG983067:ONK983067 OXC983067:OXG983067 PGY983067:PHC983067 PQU983067:PQY983067 QAQ983067:QAU983067 QKM983067:QKQ983067 QUI983067:QUM983067 REE983067:REI983067 ROA983067:ROE983067 RXW983067:RYA983067 SHS983067:SHW983067 SRO983067:SRS983067 TBK983067:TBO983067 TLG983067:TLK983067 TVC983067:TVG983067 UEY983067:UFC983067 UOU983067:UOY983067 UYQ983067:UYU983067 VIM983067:VIQ983067 VSI983067:VSM983067 WCE983067:WCI983067 WMA983067:WME983067 WVW983067:WWA983067 X27:AB27 JT27:JX27 TP27:TT27 ADL27:ADP27 ANH27:ANL27 AXD27:AXH27 BGZ27:BHD27 BQV27:BQZ27 CAR27:CAV27 CKN27:CKR27 CUJ27:CUN27 DEF27:DEJ27 DOB27:DOF27 DXX27:DYB27 EHT27:EHX27 ERP27:ERT27 FBL27:FBP27 FLH27:FLL27 FVD27:FVH27 GEZ27:GFD27 GOV27:GOZ27 GYR27:GYV27 HIN27:HIR27 HSJ27:HSN27 ICF27:ICJ27 IMB27:IMF27 IVX27:IWB27 JFT27:JFX27 JPP27:JPT27 JZL27:JZP27 KJH27:KJL27 KTD27:KTH27 LCZ27:LDD27 LMV27:LMZ27 LWR27:LWV27 MGN27:MGR27 MQJ27:MQN27 NAF27:NAJ27 NKB27:NKF27 NTX27:NUB27 ODT27:ODX27 ONP27:ONT27 OXL27:OXP27 PHH27:PHL27 PRD27:PRH27 QAZ27:QBD27 QKV27:QKZ27 QUR27:QUV27 REN27:RER27 ROJ27:RON27 RYF27:RYJ27 SIB27:SIF27 SRX27:SSB27 TBT27:TBX27 TLP27:TLT27 TVL27:TVP27 UFH27:UFL27 UPD27:UPH27 UYZ27:UZD27 VIV27:VIZ27 VSR27:VSV27 WCN27:WCR27 WMJ27:WMN27 WWF27:WWJ27 X65563:AB65563 JT65563:JX65563 TP65563:TT65563 ADL65563:ADP65563 ANH65563:ANL65563 AXD65563:AXH65563 BGZ65563:BHD65563 BQV65563:BQZ65563 CAR65563:CAV65563 CKN65563:CKR65563 CUJ65563:CUN65563 DEF65563:DEJ65563 DOB65563:DOF65563 DXX65563:DYB65563 EHT65563:EHX65563 ERP65563:ERT65563 FBL65563:FBP65563 FLH65563:FLL65563 FVD65563:FVH65563 GEZ65563:GFD65563 GOV65563:GOZ65563 GYR65563:GYV65563 HIN65563:HIR65563 HSJ65563:HSN65563 ICF65563:ICJ65563 IMB65563:IMF65563 IVX65563:IWB65563 JFT65563:JFX65563 JPP65563:JPT65563 JZL65563:JZP65563 KJH65563:KJL65563 KTD65563:KTH65563 LCZ65563:LDD65563 LMV65563:LMZ65563 LWR65563:LWV65563 MGN65563:MGR65563 MQJ65563:MQN65563 NAF65563:NAJ65563 NKB65563:NKF65563 NTX65563:NUB65563 ODT65563:ODX65563 ONP65563:ONT65563 OXL65563:OXP65563 PHH65563:PHL65563 PRD65563:PRH65563 QAZ65563:QBD65563 QKV65563:QKZ65563 QUR65563:QUV65563 REN65563:RER65563 ROJ65563:RON65563 RYF65563:RYJ65563 SIB65563:SIF65563 SRX65563:SSB65563 TBT65563:TBX65563 TLP65563:TLT65563 TVL65563:TVP65563 UFH65563:UFL65563 UPD65563:UPH65563 UYZ65563:UZD65563 VIV65563:VIZ65563 VSR65563:VSV65563 WCN65563:WCR65563 WMJ65563:WMN65563 WWF65563:WWJ65563 X131099:AB131099 JT131099:JX131099 TP131099:TT131099 ADL131099:ADP131099 ANH131099:ANL131099 AXD131099:AXH131099 BGZ131099:BHD131099 BQV131099:BQZ131099 CAR131099:CAV131099 CKN131099:CKR131099 CUJ131099:CUN131099 DEF131099:DEJ131099 DOB131099:DOF131099 DXX131099:DYB131099 EHT131099:EHX131099 ERP131099:ERT131099 FBL131099:FBP131099 FLH131099:FLL131099 FVD131099:FVH131099 GEZ131099:GFD131099 GOV131099:GOZ131099 GYR131099:GYV131099 HIN131099:HIR131099 HSJ131099:HSN131099 ICF131099:ICJ131099 IMB131099:IMF131099 IVX131099:IWB131099 JFT131099:JFX131099 JPP131099:JPT131099 JZL131099:JZP131099 KJH131099:KJL131099 KTD131099:KTH131099 LCZ131099:LDD131099 LMV131099:LMZ131099 LWR131099:LWV131099 MGN131099:MGR131099 MQJ131099:MQN131099 NAF131099:NAJ131099 NKB131099:NKF131099 NTX131099:NUB131099 ODT131099:ODX131099 ONP131099:ONT131099 OXL131099:OXP131099 PHH131099:PHL131099 PRD131099:PRH131099 QAZ131099:QBD131099 QKV131099:QKZ131099 QUR131099:QUV131099 REN131099:RER131099 ROJ131099:RON131099 RYF131099:RYJ131099 SIB131099:SIF131099 SRX131099:SSB131099 TBT131099:TBX131099 TLP131099:TLT131099 TVL131099:TVP131099 UFH131099:UFL131099 UPD131099:UPH131099 UYZ131099:UZD131099 VIV131099:VIZ131099 VSR131099:VSV131099 WCN131099:WCR131099 WMJ131099:WMN131099 WWF131099:WWJ131099 X196635:AB196635 JT196635:JX196635 TP196635:TT196635 ADL196635:ADP196635 ANH196635:ANL196635 AXD196635:AXH196635 BGZ196635:BHD196635 BQV196635:BQZ196635 CAR196635:CAV196635 CKN196635:CKR196635 CUJ196635:CUN196635 DEF196635:DEJ196635 DOB196635:DOF196635 DXX196635:DYB196635 EHT196635:EHX196635 ERP196635:ERT196635 FBL196635:FBP196635 FLH196635:FLL196635 FVD196635:FVH196635 GEZ196635:GFD196635 GOV196635:GOZ196635 GYR196635:GYV196635 HIN196635:HIR196635 HSJ196635:HSN196635 ICF196635:ICJ196635 IMB196635:IMF196635 IVX196635:IWB196635 JFT196635:JFX196635 JPP196635:JPT196635 JZL196635:JZP196635 KJH196635:KJL196635 KTD196635:KTH196635 LCZ196635:LDD196635 LMV196635:LMZ196635 LWR196635:LWV196635 MGN196635:MGR196635 MQJ196635:MQN196635 NAF196635:NAJ196635 NKB196635:NKF196635 NTX196635:NUB196635 ODT196635:ODX196635 ONP196635:ONT196635 OXL196635:OXP196635 PHH196635:PHL196635 PRD196635:PRH196635 QAZ196635:QBD196635 QKV196635:QKZ196635 QUR196635:QUV196635 REN196635:RER196635 ROJ196635:RON196635 RYF196635:RYJ196635 SIB196635:SIF196635 SRX196635:SSB196635 TBT196635:TBX196635 TLP196635:TLT196635 TVL196635:TVP196635 UFH196635:UFL196635 UPD196635:UPH196635 UYZ196635:UZD196635 VIV196635:VIZ196635 VSR196635:VSV196635 WCN196635:WCR196635 WMJ196635:WMN196635 WWF196635:WWJ196635 X262171:AB262171 JT262171:JX262171 TP262171:TT262171 ADL262171:ADP262171 ANH262171:ANL262171 AXD262171:AXH262171 BGZ262171:BHD262171 BQV262171:BQZ262171 CAR262171:CAV262171 CKN262171:CKR262171 CUJ262171:CUN262171 DEF262171:DEJ262171 DOB262171:DOF262171 DXX262171:DYB262171 EHT262171:EHX262171 ERP262171:ERT262171 FBL262171:FBP262171 FLH262171:FLL262171 FVD262171:FVH262171 GEZ262171:GFD262171 GOV262171:GOZ262171 GYR262171:GYV262171 HIN262171:HIR262171 HSJ262171:HSN262171 ICF262171:ICJ262171 IMB262171:IMF262171 IVX262171:IWB262171 JFT262171:JFX262171 JPP262171:JPT262171 JZL262171:JZP262171 KJH262171:KJL262171 KTD262171:KTH262171 LCZ262171:LDD262171 LMV262171:LMZ262171 LWR262171:LWV262171 MGN262171:MGR262171 MQJ262171:MQN262171 NAF262171:NAJ262171 NKB262171:NKF262171 NTX262171:NUB262171 ODT262171:ODX262171 ONP262171:ONT262171 OXL262171:OXP262171 PHH262171:PHL262171 PRD262171:PRH262171 QAZ262171:QBD262171 QKV262171:QKZ262171 QUR262171:QUV262171 REN262171:RER262171 ROJ262171:RON262171 RYF262171:RYJ262171 SIB262171:SIF262171 SRX262171:SSB262171 TBT262171:TBX262171 TLP262171:TLT262171 TVL262171:TVP262171 UFH262171:UFL262171 UPD262171:UPH262171 UYZ262171:UZD262171 VIV262171:VIZ262171 VSR262171:VSV262171 WCN262171:WCR262171 WMJ262171:WMN262171 WWF262171:WWJ262171 X327707:AB327707 JT327707:JX327707 TP327707:TT327707 ADL327707:ADP327707 ANH327707:ANL327707 AXD327707:AXH327707 BGZ327707:BHD327707 BQV327707:BQZ327707 CAR327707:CAV327707 CKN327707:CKR327707 CUJ327707:CUN327707 DEF327707:DEJ327707 DOB327707:DOF327707 DXX327707:DYB327707 EHT327707:EHX327707 ERP327707:ERT327707 FBL327707:FBP327707 FLH327707:FLL327707 FVD327707:FVH327707 GEZ327707:GFD327707 GOV327707:GOZ327707 GYR327707:GYV327707 HIN327707:HIR327707 HSJ327707:HSN327707 ICF327707:ICJ327707 IMB327707:IMF327707 IVX327707:IWB327707 JFT327707:JFX327707 JPP327707:JPT327707 JZL327707:JZP327707 KJH327707:KJL327707 KTD327707:KTH327707 LCZ327707:LDD327707 LMV327707:LMZ327707 LWR327707:LWV327707 MGN327707:MGR327707 MQJ327707:MQN327707 NAF327707:NAJ327707 NKB327707:NKF327707 NTX327707:NUB327707 ODT327707:ODX327707 ONP327707:ONT327707 OXL327707:OXP327707 PHH327707:PHL327707 PRD327707:PRH327707 QAZ327707:QBD327707 QKV327707:QKZ327707 QUR327707:QUV327707 REN327707:RER327707 ROJ327707:RON327707 RYF327707:RYJ327707 SIB327707:SIF327707 SRX327707:SSB327707 TBT327707:TBX327707 TLP327707:TLT327707 TVL327707:TVP327707 UFH327707:UFL327707 UPD327707:UPH327707 UYZ327707:UZD327707 VIV327707:VIZ327707 VSR327707:VSV327707 WCN327707:WCR327707 WMJ327707:WMN327707 WWF327707:WWJ327707 X393243:AB393243 JT393243:JX393243 TP393243:TT393243 ADL393243:ADP393243 ANH393243:ANL393243 AXD393243:AXH393243 BGZ393243:BHD393243 BQV393243:BQZ393243 CAR393243:CAV393243 CKN393243:CKR393243 CUJ393243:CUN393243 DEF393243:DEJ393243 DOB393243:DOF393243 DXX393243:DYB393243 EHT393243:EHX393243 ERP393243:ERT393243 FBL393243:FBP393243 FLH393243:FLL393243 FVD393243:FVH393243 GEZ393243:GFD393243 GOV393243:GOZ393243 GYR393243:GYV393243 HIN393243:HIR393243 HSJ393243:HSN393243 ICF393243:ICJ393243 IMB393243:IMF393243 IVX393243:IWB393243 JFT393243:JFX393243 JPP393243:JPT393243 JZL393243:JZP393243 KJH393243:KJL393243 KTD393243:KTH393243 LCZ393243:LDD393243 LMV393243:LMZ393243 LWR393243:LWV393243 MGN393243:MGR393243 MQJ393243:MQN393243 NAF393243:NAJ393243 NKB393243:NKF393243 NTX393243:NUB393243 ODT393243:ODX393243 ONP393243:ONT393243 OXL393243:OXP393243 PHH393243:PHL393243 PRD393243:PRH393243 QAZ393243:QBD393243 QKV393243:QKZ393243 QUR393243:QUV393243 REN393243:RER393243 ROJ393243:RON393243 RYF393243:RYJ393243 SIB393243:SIF393243 SRX393243:SSB393243 TBT393243:TBX393243 TLP393243:TLT393243 TVL393243:TVP393243 UFH393243:UFL393243 UPD393243:UPH393243 UYZ393243:UZD393243 VIV393243:VIZ393243 VSR393243:VSV393243 WCN393243:WCR393243 WMJ393243:WMN393243 WWF393243:WWJ393243 X458779:AB458779 JT458779:JX458779 TP458779:TT458779 ADL458779:ADP458779 ANH458779:ANL458779 AXD458779:AXH458779 BGZ458779:BHD458779 BQV458779:BQZ458779 CAR458779:CAV458779 CKN458779:CKR458779 CUJ458779:CUN458779 DEF458779:DEJ458779 DOB458779:DOF458779 DXX458779:DYB458779 EHT458779:EHX458779 ERP458779:ERT458779 FBL458779:FBP458779 FLH458779:FLL458779 FVD458779:FVH458779 GEZ458779:GFD458779 GOV458779:GOZ458779 GYR458779:GYV458779 HIN458779:HIR458779 HSJ458779:HSN458779 ICF458779:ICJ458779 IMB458779:IMF458779 IVX458779:IWB458779 JFT458779:JFX458779 JPP458779:JPT458779 JZL458779:JZP458779 KJH458779:KJL458779 KTD458779:KTH458779 LCZ458779:LDD458779 LMV458779:LMZ458779 LWR458779:LWV458779 MGN458779:MGR458779 MQJ458779:MQN458779 NAF458779:NAJ458779 NKB458779:NKF458779 NTX458779:NUB458779 ODT458779:ODX458779 ONP458779:ONT458779 OXL458779:OXP458779 PHH458779:PHL458779 PRD458779:PRH458779 QAZ458779:QBD458779 QKV458779:QKZ458779 QUR458779:QUV458779 REN458779:RER458779 ROJ458779:RON458779 RYF458779:RYJ458779 SIB458779:SIF458779 SRX458779:SSB458779 TBT458779:TBX458779 TLP458779:TLT458779 TVL458779:TVP458779 UFH458779:UFL458779 UPD458779:UPH458779 UYZ458779:UZD458779 VIV458779:VIZ458779 VSR458779:VSV458779 WCN458779:WCR458779 WMJ458779:WMN458779 WWF458779:WWJ458779 X524315:AB524315 JT524315:JX524315 TP524315:TT524315 ADL524315:ADP524315 ANH524315:ANL524315 AXD524315:AXH524315 BGZ524315:BHD524315 BQV524315:BQZ524315 CAR524315:CAV524315 CKN524315:CKR524315 CUJ524315:CUN524315 DEF524315:DEJ524315 DOB524315:DOF524315 DXX524315:DYB524315 EHT524315:EHX524315 ERP524315:ERT524315 FBL524315:FBP524315 FLH524315:FLL524315 FVD524315:FVH524315 GEZ524315:GFD524315 GOV524315:GOZ524315 GYR524315:GYV524315 HIN524315:HIR524315 HSJ524315:HSN524315 ICF524315:ICJ524315 IMB524315:IMF524315 IVX524315:IWB524315 JFT524315:JFX524315 JPP524315:JPT524315 JZL524315:JZP524315 KJH524315:KJL524315 KTD524315:KTH524315 LCZ524315:LDD524315 LMV524315:LMZ524315 LWR524315:LWV524315 MGN524315:MGR524315 MQJ524315:MQN524315 NAF524315:NAJ524315 NKB524315:NKF524315 NTX524315:NUB524315 ODT524315:ODX524315 ONP524315:ONT524315 OXL524315:OXP524315 PHH524315:PHL524315 PRD524315:PRH524315 QAZ524315:QBD524315 QKV524315:QKZ524315 QUR524315:QUV524315 REN524315:RER524315 ROJ524315:RON524315 RYF524315:RYJ524315 SIB524315:SIF524315 SRX524315:SSB524315 TBT524315:TBX524315 TLP524315:TLT524315 TVL524315:TVP524315 UFH524315:UFL524315 UPD524315:UPH524315 UYZ524315:UZD524315 VIV524315:VIZ524315 VSR524315:VSV524315 WCN524315:WCR524315 WMJ524315:WMN524315 WWF524315:WWJ524315 X589851:AB589851 JT589851:JX589851 TP589851:TT589851 ADL589851:ADP589851 ANH589851:ANL589851 AXD589851:AXH589851 BGZ589851:BHD589851 BQV589851:BQZ589851 CAR589851:CAV589851 CKN589851:CKR589851 CUJ589851:CUN589851 DEF589851:DEJ589851 DOB589851:DOF589851 DXX589851:DYB589851 EHT589851:EHX589851 ERP589851:ERT589851 FBL589851:FBP589851 FLH589851:FLL589851 FVD589851:FVH589851 GEZ589851:GFD589851 GOV589851:GOZ589851 GYR589851:GYV589851 HIN589851:HIR589851 HSJ589851:HSN589851 ICF589851:ICJ589851 IMB589851:IMF589851 IVX589851:IWB589851 JFT589851:JFX589851 JPP589851:JPT589851 JZL589851:JZP589851 KJH589851:KJL589851 KTD589851:KTH589851 LCZ589851:LDD589851 LMV589851:LMZ589851 LWR589851:LWV589851 MGN589851:MGR589851 MQJ589851:MQN589851 NAF589851:NAJ589851 NKB589851:NKF589851 NTX589851:NUB589851 ODT589851:ODX589851 ONP589851:ONT589851 OXL589851:OXP589851 PHH589851:PHL589851 PRD589851:PRH589851 QAZ589851:QBD589851 QKV589851:QKZ589851 QUR589851:QUV589851 REN589851:RER589851 ROJ589851:RON589851 RYF589851:RYJ589851 SIB589851:SIF589851 SRX589851:SSB589851 TBT589851:TBX589851 TLP589851:TLT589851 TVL589851:TVP589851 UFH589851:UFL589851 UPD589851:UPH589851 UYZ589851:UZD589851 VIV589851:VIZ589851 VSR589851:VSV589851 WCN589851:WCR589851 WMJ589851:WMN589851 WWF589851:WWJ589851 X655387:AB655387 JT655387:JX655387 TP655387:TT655387 ADL655387:ADP655387 ANH655387:ANL655387 AXD655387:AXH655387 BGZ655387:BHD655387 BQV655387:BQZ655387 CAR655387:CAV655387 CKN655387:CKR655387 CUJ655387:CUN655387 DEF655387:DEJ655387 DOB655387:DOF655387 DXX655387:DYB655387 EHT655387:EHX655387 ERP655387:ERT655387 FBL655387:FBP655387 FLH655387:FLL655387 FVD655387:FVH655387 GEZ655387:GFD655387 GOV655387:GOZ655387 GYR655387:GYV655387 HIN655387:HIR655387 HSJ655387:HSN655387 ICF655387:ICJ655387 IMB655387:IMF655387 IVX655387:IWB655387 JFT655387:JFX655387 JPP655387:JPT655387 JZL655387:JZP655387 KJH655387:KJL655387 KTD655387:KTH655387 LCZ655387:LDD655387 LMV655387:LMZ655387 LWR655387:LWV655387 MGN655387:MGR655387 MQJ655387:MQN655387 NAF655387:NAJ655387 NKB655387:NKF655387 NTX655387:NUB655387 ODT655387:ODX655387 ONP655387:ONT655387 OXL655387:OXP655387 PHH655387:PHL655387 PRD655387:PRH655387 QAZ655387:QBD655387 QKV655387:QKZ655387 QUR655387:QUV655387 REN655387:RER655387 ROJ655387:RON655387 RYF655387:RYJ655387 SIB655387:SIF655387 SRX655387:SSB655387 TBT655387:TBX655387 TLP655387:TLT655387 TVL655387:TVP655387 UFH655387:UFL655387 UPD655387:UPH655387 UYZ655387:UZD655387 VIV655387:VIZ655387 VSR655387:VSV655387 WCN655387:WCR655387 WMJ655387:WMN655387 WWF655387:WWJ655387 X720923:AB720923 JT720923:JX720923 TP720923:TT720923 ADL720923:ADP720923 ANH720923:ANL720923 AXD720923:AXH720923 BGZ720923:BHD720923 BQV720923:BQZ720923 CAR720923:CAV720923 CKN720923:CKR720923 CUJ720923:CUN720923 DEF720923:DEJ720923 DOB720923:DOF720923 DXX720923:DYB720923 EHT720923:EHX720923 ERP720923:ERT720923 FBL720923:FBP720923 FLH720923:FLL720923 FVD720923:FVH720923 GEZ720923:GFD720923 GOV720923:GOZ720923 GYR720923:GYV720923 HIN720923:HIR720923 HSJ720923:HSN720923 ICF720923:ICJ720923 IMB720923:IMF720923 IVX720923:IWB720923 JFT720923:JFX720923 JPP720923:JPT720923 JZL720923:JZP720923 KJH720923:KJL720923 KTD720923:KTH720923 LCZ720923:LDD720923 LMV720923:LMZ720923 LWR720923:LWV720923 MGN720923:MGR720923 MQJ720923:MQN720923 NAF720923:NAJ720923 NKB720923:NKF720923 NTX720923:NUB720923 ODT720923:ODX720923 ONP720923:ONT720923 OXL720923:OXP720923 PHH720923:PHL720923 PRD720923:PRH720923 QAZ720923:QBD720923 QKV720923:QKZ720923 QUR720923:QUV720923 REN720923:RER720923 ROJ720923:RON720923 RYF720923:RYJ720923 SIB720923:SIF720923 SRX720923:SSB720923 TBT720923:TBX720923 TLP720923:TLT720923 TVL720923:TVP720923 UFH720923:UFL720923 UPD720923:UPH720923 UYZ720923:UZD720923 VIV720923:VIZ720923 VSR720923:VSV720923 WCN720923:WCR720923 WMJ720923:WMN720923 WWF720923:WWJ720923 X786459:AB786459 JT786459:JX786459 TP786459:TT786459 ADL786459:ADP786459 ANH786459:ANL786459 AXD786459:AXH786459 BGZ786459:BHD786459 BQV786459:BQZ786459 CAR786459:CAV786459 CKN786459:CKR786459 CUJ786459:CUN786459 DEF786459:DEJ786459 DOB786459:DOF786459 DXX786459:DYB786459 EHT786459:EHX786459 ERP786459:ERT786459 FBL786459:FBP786459 FLH786459:FLL786459 FVD786459:FVH786459 GEZ786459:GFD786459 GOV786459:GOZ786459 GYR786459:GYV786459 HIN786459:HIR786459 HSJ786459:HSN786459 ICF786459:ICJ786459 IMB786459:IMF786459 IVX786459:IWB786459 JFT786459:JFX786459 JPP786459:JPT786459 JZL786459:JZP786459 KJH786459:KJL786459 KTD786459:KTH786459 LCZ786459:LDD786459 LMV786459:LMZ786459 LWR786459:LWV786459 MGN786459:MGR786459 MQJ786459:MQN786459 NAF786459:NAJ786459 NKB786459:NKF786459 NTX786459:NUB786459 ODT786459:ODX786459 ONP786459:ONT786459 OXL786459:OXP786459 PHH786459:PHL786459 PRD786459:PRH786459 QAZ786459:QBD786459 QKV786459:QKZ786459 QUR786459:QUV786459 REN786459:RER786459 ROJ786459:RON786459 RYF786459:RYJ786459 SIB786459:SIF786459 SRX786459:SSB786459 TBT786459:TBX786459 TLP786459:TLT786459 TVL786459:TVP786459 UFH786459:UFL786459 UPD786459:UPH786459 UYZ786459:UZD786459 VIV786459:VIZ786459 VSR786459:VSV786459 WCN786459:WCR786459 WMJ786459:WMN786459 WWF786459:WWJ786459 X851995:AB851995 JT851995:JX851995 TP851995:TT851995 ADL851995:ADP851995 ANH851995:ANL851995 AXD851995:AXH851995 BGZ851995:BHD851995 BQV851995:BQZ851995 CAR851995:CAV851995 CKN851995:CKR851995 CUJ851995:CUN851995 DEF851995:DEJ851995 DOB851995:DOF851995 DXX851995:DYB851995 EHT851995:EHX851995 ERP851995:ERT851995 FBL851995:FBP851995 FLH851995:FLL851995 FVD851995:FVH851995 GEZ851995:GFD851995 GOV851995:GOZ851995 GYR851995:GYV851995 HIN851995:HIR851995 HSJ851995:HSN851995 ICF851995:ICJ851995 IMB851995:IMF851995 IVX851995:IWB851995 JFT851995:JFX851995 JPP851995:JPT851995 JZL851995:JZP851995 KJH851995:KJL851995 KTD851995:KTH851995 LCZ851995:LDD851995 LMV851995:LMZ851995 LWR851995:LWV851995 MGN851995:MGR851995 MQJ851995:MQN851995 NAF851995:NAJ851995 NKB851995:NKF851995 NTX851995:NUB851995 ODT851995:ODX851995 ONP851995:ONT851995 OXL851995:OXP851995 PHH851995:PHL851995 PRD851995:PRH851995 QAZ851995:QBD851995 QKV851995:QKZ851995 QUR851995:QUV851995 REN851995:RER851995 ROJ851995:RON851995 RYF851995:RYJ851995 SIB851995:SIF851995 SRX851995:SSB851995 TBT851995:TBX851995 TLP851995:TLT851995 TVL851995:TVP851995 UFH851995:UFL851995 UPD851995:UPH851995 UYZ851995:UZD851995 VIV851995:VIZ851995 VSR851995:VSV851995 WCN851995:WCR851995 WMJ851995:WMN851995 WWF851995:WWJ851995 X917531:AB917531 JT917531:JX917531 TP917531:TT917531 ADL917531:ADP917531 ANH917531:ANL917531 AXD917531:AXH917531 BGZ917531:BHD917531 BQV917531:BQZ917531 CAR917531:CAV917531 CKN917531:CKR917531 CUJ917531:CUN917531 DEF917531:DEJ917531 DOB917531:DOF917531 DXX917531:DYB917531 EHT917531:EHX917531 ERP917531:ERT917531 FBL917531:FBP917531 FLH917531:FLL917531 FVD917531:FVH917531 GEZ917531:GFD917531 GOV917531:GOZ917531 GYR917531:GYV917531 HIN917531:HIR917531 HSJ917531:HSN917531 ICF917531:ICJ917531 IMB917531:IMF917531 IVX917531:IWB917531 JFT917531:JFX917531 JPP917531:JPT917531 JZL917531:JZP917531 KJH917531:KJL917531 KTD917531:KTH917531 LCZ917531:LDD917531 LMV917531:LMZ917531 LWR917531:LWV917531 MGN917531:MGR917531 MQJ917531:MQN917531 NAF917531:NAJ917531 NKB917531:NKF917531 NTX917531:NUB917531 ODT917531:ODX917531 ONP917531:ONT917531 OXL917531:OXP917531 PHH917531:PHL917531 PRD917531:PRH917531 QAZ917531:QBD917531 QKV917531:QKZ917531 QUR917531:QUV917531 REN917531:RER917531 ROJ917531:RON917531 RYF917531:RYJ917531 SIB917531:SIF917531 SRX917531:SSB917531 TBT917531:TBX917531 TLP917531:TLT917531 TVL917531:TVP917531 UFH917531:UFL917531 UPD917531:UPH917531 UYZ917531:UZD917531 VIV917531:VIZ917531 VSR917531:VSV917531 WCN917531:WCR917531 WMJ917531:WMN917531 WWF917531:WWJ917531 X983067:AB983067 JT983067:JX983067 TP983067:TT983067 ADL983067:ADP983067 ANH983067:ANL983067 AXD983067:AXH983067 BGZ983067:BHD983067 BQV983067:BQZ983067 CAR983067:CAV983067 CKN983067:CKR983067 CUJ983067:CUN983067 DEF983067:DEJ983067 DOB983067:DOF983067 DXX983067:DYB983067 EHT983067:EHX983067 ERP983067:ERT983067 FBL983067:FBP983067 FLH983067:FLL983067 FVD983067:FVH983067 GEZ983067:GFD983067 GOV983067:GOZ983067 GYR983067:GYV983067 HIN983067:HIR983067 HSJ983067:HSN983067 ICF983067:ICJ983067 IMB983067:IMF983067 IVX983067:IWB983067 JFT983067:JFX983067 JPP983067:JPT983067 JZL983067:JZP983067 KJH983067:KJL983067 KTD983067:KTH983067 LCZ983067:LDD983067 LMV983067:LMZ983067 LWR983067:LWV983067 MGN983067:MGR983067 MQJ983067:MQN983067 NAF983067:NAJ983067 NKB983067:NKF983067 NTX983067:NUB983067 ODT983067:ODX983067 ONP983067:ONT983067 OXL983067:OXP983067 PHH983067:PHL983067 PRD983067:PRH983067 QAZ983067:QBD983067 QKV983067:QKZ983067 QUR983067:QUV983067 REN983067:RER983067 ROJ983067:RON983067 RYF983067:RYJ983067 SIB983067:SIF983067 SRX983067:SSB983067 TBT983067:TBX983067 TLP983067:TLT983067 TVL983067:TVP983067 UFH983067:UFL983067 UPD983067:UPH983067 UYZ983067:UZD983067 VIV983067:VIZ983067 VSR983067:VSV983067 WCN983067:WCR983067 WMJ983067:WMN983067 WWF983067:WWJ983067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O29:V29 JK29:JR29 TG29:TN29 ADC29:ADJ29 AMY29:ANF29 AWU29:AXB29 BGQ29:BGX29 BQM29:BQT29 CAI29:CAP29 CKE29:CKL29 CUA29:CUH29 DDW29:DED29 DNS29:DNZ29 DXO29:DXV29 EHK29:EHR29 ERG29:ERN29 FBC29:FBJ29 FKY29:FLF29 FUU29:FVB29 GEQ29:GEX29 GOM29:GOT29 GYI29:GYP29 HIE29:HIL29 HSA29:HSH29 IBW29:ICD29 ILS29:ILZ29 IVO29:IVV29 JFK29:JFR29 JPG29:JPN29 JZC29:JZJ29 KIY29:KJF29 KSU29:KTB29 LCQ29:LCX29 LMM29:LMT29 LWI29:LWP29 MGE29:MGL29 MQA29:MQH29 MZW29:NAD29 NJS29:NJZ29 NTO29:NTV29 ODK29:ODR29 ONG29:ONN29 OXC29:OXJ29 PGY29:PHF29 PQU29:PRB29 QAQ29:QAX29 QKM29:QKT29 QUI29:QUP29 REE29:REL29 ROA29:ROH29 RXW29:RYD29 SHS29:SHZ29 SRO29:SRV29 TBK29:TBR29 TLG29:TLN29 TVC29:TVJ29 UEY29:UFF29 UOU29:UPB29 UYQ29:UYX29 VIM29:VIT29 VSI29:VSP29 WCE29:WCL29 WMA29:WMH29 WVW29:WWD29 O65565:V65565 JK65565:JR65565 TG65565:TN65565 ADC65565:ADJ65565 AMY65565:ANF65565 AWU65565:AXB65565 BGQ65565:BGX65565 BQM65565:BQT65565 CAI65565:CAP65565 CKE65565:CKL65565 CUA65565:CUH65565 DDW65565:DED65565 DNS65565:DNZ65565 DXO65565:DXV65565 EHK65565:EHR65565 ERG65565:ERN65565 FBC65565:FBJ65565 FKY65565:FLF65565 FUU65565:FVB65565 GEQ65565:GEX65565 GOM65565:GOT65565 GYI65565:GYP65565 HIE65565:HIL65565 HSA65565:HSH65565 IBW65565:ICD65565 ILS65565:ILZ65565 IVO65565:IVV65565 JFK65565:JFR65565 JPG65565:JPN65565 JZC65565:JZJ65565 KIY65565:KJF65565 KSU65565:KTB65565 LCQ65565:LCX65565 LMM65565:LMT65565 LWI65565:LWP65565 MGE65565:MGL65565 MQA65565:MQH65565 MZW65565:NAD65565 NJS65565:NJZ65565 NTO65565:NTV65565 ODK65565:ODR65565 ONG65565:ONN65565 OXC65565:OXJ65565 PGY65565:PHF65565 PQU65565:PRB65565 QAQ65565:QAX65565 QKM65565:QKT65565 QUI65565:QUP65565 REE65565:REL65565 ROA65565:ROH65565 RXW65565:RYD65565 SHS65565:SHZ65565 SRO65565:SRV65565 TBK65565:TBR65565 TLG65565:TLN65565 TVC65565:TVJ65565 UEY65565:UFF65565 UOU65565:UPB65565 UYQ65565:UYX65565 VIM65565:VIT65565 VSI65565:VSP65565 WCE65565:WCL65565 WMA65565:WMH65565 WVW65565:WWD65565 O131101:V131101 JK131101:JR131101 TG131101:TN131101 ADC131101:ADJ131101 AMY131101:ANF131101 AWU131101:AXB131101 BGQ131101:BGX131101 BQM131101:BQT131101 CAI131101:CAP131101 CKE131101:CKL131101 CUA131101:CUH131101 DDW131101:DED131101 DNS131101:DNZ131101 DXO131101:DXV131101 EHK131101:EHR131101 ERG131101:ERN131101 FBC131101:FBJ131101 FKY131101:FLF131101 FUU131101:FVB131101 GEQ131101:GEX131101 GOM131101:GOT131101 GYI131101:GYP131101 HIE131101:HIL131101 HSA131101:HSH131101 IBW131101:ICD131101 ILS131101:ILZ131101 IVO131101:IVV131101 JFK131101:JFR131101 JPG131101:JPN131101 JZC131101:JZJ131101 KIY131101:KJF131101 KSU131101:KTB131101 LCQ131101:LCX131101 LMM131101:LMT131101 LWI131101:LWP131101 MGE131101:MGL131101 MQA131101:MQH131101 MZW131101:NAD131101 NJS131101:NJZ131101 NTO131101:NTV131101 ODK131101:ODR131101 ONG131101:ONN131101 OXC131101:OXJ131101 PGY131101:PHF131101 PQU131101:PRB131101 QAQ131101:QAX131101 QKM131101:QKT131101 QUI131101:QUP131101 REE131101:REL131101 ROA131101:ROH131101 RXW131101:RYD131101 SHS131101:SHZ131101 SRO131101:SRV131101 TBK131101:TBR131101 TLG131101:TLN131101 TVC131101:TVJ131101 UEY131101:UFF131101 UOU131101:UPB131101 UYQ131101:UYX131101 VIM131101:VIT131101 VSI131101:VSP131101 WCE131101:WCL131101 WMA131101:WMH131101 WVW131101:WWD131101 O196637:V196637 JK196637:JR196637 TG196637:TN196637 ADC196637:ADJ196637 AMY196637:ANF196637 AWU196637:AXB196637 BGQ196637:BGX196637 BQM196637:BQT196637 CAI196637:CAP196637 CKE196637:CKL196637 CUA196637:CUH196637 DDW196637:DED196637 DNS196637:DNZ196637 DXO196637:DXV196637 EHK196637:EHR196637 ERG196637:ERN196637 FBC196637:FBJ196637 FKY196637:FLF196637 FUU196637:FVB196637 GEQ196637:GEX196637 GOM196637:GOT196637 GYI196637:GYP196637 HIE196637:HIL196637 HSA196637:HSH196637 IBW196637:ICD196637 ILS196637:ILZ196637 IVO196637:IVV196637 JFK196637:JFR196637 JPG196637:JPN196637 JZC196637:JZJ196637 KIY196637:KJF196637 KSU196637:KTB196637 LCQ196637:LCX196637 LMM196637:LMT196637 LWI196637:LWP196637 MGE196637:MGL196637 MQA196637:MQH196637 MZW196637:NAD196637 NJS196637:NJZ196637 NTO196637:NTV196637 ODK196637:ODR196637 ONG196637:ONN196637 OXC196637:OXJ196637 PGY196637:PHF196637 PQU196637:PRB196637 QAQ196637:QAX196637 QKM196637:QKT196637 QUI196637:QUP196637 REE196637:REL196637 ROA196637:ROH196637 RXW196637:RYD196637 SHS196637:SHZ196637 SRO196637:SRV196637 TBK196637:TBR196637 TLG196637:TLN196637 TVC196637:TVJ196637 UEY196637:UFF196637 UOU196637:UPB196637 UYQ196637:UYX196637 VIM196637:VIT196637 VSI196637:VSP196637 WCE196637:WCL196637 WMA196637:WMH196637 WVW196637:WWD196637 O262173:V262173 JK262173:JR262173 TG262173:TN262173 ADC262173:ADJ262173 AMY262173:ANF262173 AWU262173:AXB262173 BGQ262173:BGX262173 BQM262173:BQT262173 CAI262173:CAP262173 CKE262173:CKL262173 CUA262173:CUH262173 DDW262173:DED262173 DNS262173:DNZ262173 DXO262173:DXV262173 EHK262173:EHR262173 ERG262173:ERN262173 FBC262173:FBJ262173 FKY262173:FLF262173 FUU262173:FVB262173 GEQ262173:GEX262173 GOM262173:GOT262173 GYI262173:GYP262173 HIE262173:HIL262173 HSA262173:HSH262173 IBW262173:ICD262173 ILS262173:ILZ262173 IVO262173:IVV262173 JFK262173:JFR262173 JPG262173:JPN262173 JZC262173:JZJ262173 KIY262173:KJF262173 KSU262173:KTB262173 LCQ262173:LCX262173 LMM262173:LMT262173 LWI262173:LWP262173 MGE262173:MGL262173 MQA262173:MQH262173 MZW262173:NAD262173 NJS262173:NJZ262173 NTO262173:NTV262173 ODK262173:ODR262173 ONG262173:ONN262173 OXC262173:OXJ262173 PGY262173:PHF262173 PQU262173:PRB262173 QAQ262173:QAX262173 QKM262173:QKT262173 QUI262173:QUP262173 REE262173:REL262173 ROA262173:ROH262173 RXW262173:RYD262173 SHS262173:SHZ262173 SRO262173:SRV262173 TBK262173:TBR262173 TLG262173:TLN262173 TVC262173:TVJ262173 UEY262173:UFF262173 UOU262173:UPB262173 UYQ262173:UYX262173 VIM262173:VIT262173 VSI262173:VSP262173 WCE262173:WCL262173 WMA262173:WMH262173 WVW262173:WWD262173 O327709:V327709 JK327709:JR327709 TG327709:TN327709 ADC327709:ADJ327709 AMY327709:ANF327709 AWU327709:AXB327709 BGQ327709:BGX327709 BQM327709:BQT327709 CAI327709:CAP327709 CKE327709:CKL327709 CUA327709:CUH327709 DDW327709:DED327709 DNS327709:DNZ327709 DXO327709:DXV327709 EHK327709:EHR327709 ERG327709:ERN327709 FBC327709:FBJ327709 FKY327709:FLF327709 FUU327709:FVB327709 GEQ327709:GEX327709 GOM327709:GOT327709 GYI327709:GYP327709 HIE327709:HIL327709 HSA327709:HSH327709 IBW327709:ICD327709 ILS327709:ILZ327709 IVO327709:IVV327709 JFK327709:JFR327709 JPG327709:JPN327709 JZC327709:JZJ327709 KIY327709:KJF327709 KSU327709:KTB327709 LCQ327709:LCX327709 LMM327709:LMT327709 LWI327709:LWP327709 MGE327709:MGL327709 MQA327709:MQH327709 MZW327709:NAD327709 NJS327709:NJZ327709 NTO327709:NTV327709 ODK327709:ODR327709 ONG327709:ONN327709 OXC327709:OXJ327709 PGY327709:PHF327709 PQU327709:PRB327709 QAQ327709:QAX327709 QKM327709:QKT327709 QUI327709:QUP327709 REE327709:REL327709 ROA327709:ROH327709 RXW327709:RYD327709 SHS327709:SHZ327709 SRO327709:SRV327709 TBK327709:TBR327709 TLG327709:TLN327709 TVC327709:TVJ327709 UEY327709:UFF327709 UOU327709:UPB327709 UYQ327709:UYX327709 VIM327709:VIT327709 VSI327709:VSP327709 WCE327709:WCL327709 WMA327709:WMH327709 WVW327709:WWD327709 O393245:V393245 JK393245:JR393245 TG393245:TN393245 ADC393245:ADJ393245 AMY393245:ANF393245 AWU393245:AXB393245 BGQ393245:BGX393245 BQM393245:BQT393245 CAI393245:CAP393245 CKE393245:CKL393245 CUA393245:CUH393245 DDW393245:DED393245 DNS393245:DNZ393245 DXO393245:DXV393245 EHK393245:EHR393245 ERG393245:ERN393245 FBC393245:FBJ393245 FKY393245:FLF393245 FUU393245:FVB393245 GEQ393245:GEX393245 GOM393245:GOT393245 GYI393245:GYP393245 HIE393245:HIL393245 HSA393245:HSH393245 IBW393245:ICD393245 ILS393245:ILZ393245 IVO393245:IVV393245 JFK393245:JFR393245 JPG393245:JPN393245 JZC393245:JZJ393245 KIY393245:KJF393245 KSU393245:KTB393245 LCQ393245:LCX393245 LMM393245:LMT393245 LWI393245:LWP393245 MGE393245:MGL393245 MQA393245:MQH393245 MZW393245:NAD393245 NJS393245:NJZ393245 NTO393245:NTV393245 ODK393245:ODR393245 ONG393245:ONN393245 OXC393245:OXJ393245 PGY393245:PHF393245 PQU393245:PRB393245 QAQ393245:QAX393245 QKM393245:QKT393245 QUI393245:QUP393245 REE393245:REL393245 ROA393245:ROH393245 RXW393245:RYD393245 SHS393245:SHZ393245 SRO393245:SRV393245 TBK393245:TBR393245 TLG393245:TLN393245 TVC393245:TVJ393245 UEY393245:UFF393245 UOU393245:UPB393245 UYQ393245:UYX393245 VIM393245:VIT393245 VSI393245:VSP393245 WCE393245:WCL393245 WMA393245:WMH393245 WVW393245:WWD393245 O458781:V458781 JK458781:JR458781 TG458781:TN458781 ADC458781:ADJ458781 AMY458781:ANF458781 AWU458781:AXB458781 BGQ458781:BGX458781 BQM458781:BQT458781 CAI458781:CAP458781 CKE458781:CKL458781 CUA458781:CUH458781 DDW458781:DED458781 DNS458781:DNZ458781 DXO458781:DXV458781 EHK458781:EHR458781 ERG458781:ERN458781 FBC458781:FBJ458781 FKY458781:FLF458781 FUU458781:FVB458781 GEQ458781:GEX458781 GOM458781:GOT458781 GYI458781:GYP458781 HIE458781:HIL458781 HSA458781:HSH458781 IBW458781:ICD458781 ILS458781:ILZ458781 IVO458781:IVV458781 JFK458781:JFR458781 JPG458781:JPN458781 JZC458781:JZJ458781 KIY458781:KJF458781 KSU458781:KTB458781 LCQ458781:LCX458781 LMM458781:LMT458781 LWI458781:LWP458781 MGE458781:MGL458781 MQA458781:MQH458781 MZW458781:NAD458781 NJS458781:NJZ458781 NTO458781:NTV458781 ODK458781:ODR458781 ONG458781:ONN458781 OXC458781:OXJ458781 PGY458781:PHF458781 PQU458781:PRB458781 QAQ458781:QAX458781 QKM458781:QKT458781 QUI458781:QUP458781 REE458781:REL458781 ROA458781:ROH458781 RXW458781:RYD458781 SHS458781:SHZ458781 SRO458781:SRV458781 TBK458781:TBR458781 TLG458781:TLN458781 TVC458781:TVJ458781 UEY458781:UFF458781 UOU458781:UPB458781 UYQ458781:UYX458781 VIM458781:VIT458781 VSI458781:VSP458781 WCE458781:WCL458781 WMA458781:WMH458781 WVW458781:WWD458781 O524317:V524317 JK524317:JR524317 TG524317:TN524317 ADC524317:ADJ524317 AMY524317:ANF524317 AWU524317:AXB524317 BGQ524317:BGX524317 BQM524317:BQT524317 CAI524317:CAP524317 CKE524317:CKL524317 CUA524317:CUH524317 DDW524317:DED524317 DNS524317:DNZ524317 DXO524317:DXV524317 EHK524317:EHR524317 ERG524317:ERN524317 FBC524317:FBJ524317 FKY524317:FLF524317 FUU524317:FVB524317 GEQ524317:GEX524317 GOM524317:GOT524317 GYI524317:GYP524317 HIE524317:HIL524317 HSA524317:HSH524317 IBW524317:ICD524317 ILS524317:ILZ524317 IVO524317:IVV524317 JFK524317:JFR524317 JPG524317:JPN524317 JZC524317:JZJ524317 KIY524317:KJF524317 KSU524317:KTB524317 LCQ524317:LCX524317 LMM524317:LMT524317 LWI524317:LWP524317 MGE524317:MGL524317 MQA524317:MQH524317 MZW524317:NAD524317 NJS524317:NJZ524317 NTO524317:NTV524317 ODK524317:ODR524317 ONG524317:ONN524317 OXC524317:OXJ524317 PGY524317:PHF524317 PQU524317:PRB524317 QAQ524317:QAX524317 QKM524317:QKT524317 QUI524317:QUP524317 REE524317:REL524317 ROA524317:ROH524317 RXW524317:RYD524317 SHS524317:SHZ524317 SRO524317:SRV524317 TBK524317:TBR524317 TLG524317:TLN524317 TVC524317:TVJ524317 UEY524317:UFF524317 UOU524317:UPB524317 UYQ524317:UYX524317 VIM524317:VIT524317 VSI524317:VSP524317 WCE524317:WCL524317 WMA524317:WMH524317 WVW524317:WWD524317 O589853:V589853 JK589853:JR589853 TG589853:TN589853 ADC589853:ADJ589853 AMY589853:ANF589853 AWU589853:AXB589853 BGQ589853:BGX589853 BQM589853:BQT589853 CAI589853:CAP589853 CKE589853:CKL589853 CUA589853:CUH589853 DDW589853:DED589853 DNS589853:DNZ589853 DXO589853:DXV589853 EHK589853:EHR589853 ERG589853:ERN589853 FBC589853:FBJ589853 FKY589853:FLF589853 FUU589853:FVB589853 GEQ589853:GEX589853 GOM589853:GOT589853 GYI589853:GYP589853 HIE589853:HIL589853 HSA589853:HSH589853 IBW589853:ICD589853 ILS589853:ILZ589853 IVO589853:IVV589853 JFK589853:JFR589853 JPG589853:JPN589853 JZC589853:JZJ589853 KIY589853:KJF589853 KSU589853:KTB589853 LCQ589853:LCX589853 LMM589853:LMT589853 LWI589853:LWP589853 MGE589853:MGL589853 MQA589853:MQH589853 MZW589853:NAD589853 NJS589853:NJZ589853 NTO589853:NTV589853 ODK589853:ODR589853 ONG589853:ONN589853 OXC589853:OXJ589853 PGY589853:PHF589853 PQU589853:PRB589853 QAQ589853:QAX589853 QKM589853:QKT589853 QUI589853:QUP589853 REE589853:REL589853 ROA589853:ROH589853 RXW589853:RYD589853 SHS589853:SHZ589853 SRO589853:SRV589853 TBK589853:TBR589853 TLG589853:TLN589853 TVC589853:TVJ589853 UEY589853:UFF589853 UOU589853:UPB589853 UYQ589853:UYX589853 VIM589853:VIT589853 VSI589853:VSP589853 WCE589853:WCL589853 WMA589853:WMH589853 WVW589853:WWD589853 O655389:V655389 JK655389:JR655389 TG655389:TN655389 ADC655389:ADJ655389 AMY655389:ANF655389 AWU655389:AXB655389 BGQ655389:BGX655389 BQM655389:BQT655389 CAI655389:CAP655389 CKE655389:CKL655389 CUA655389:CUH655389 DDW655389:DED655389 DNS655389:DNZ655389 DXO655389:DXV655389 EHK655389:EHR655389 ERG655389:ERN655389 FBC655389:FBJ655389 FKY655389:FLF655389 FUU655389:FVB655389 GEQ655389:GEX655389 GOM655389:GOT655389 GYI655389:GYP655389 HIE655389:HIL655389 HSA655389:HSH655389 IBW655389:ICD655389 ILS655389:ILZ655389 IVO655389:IVV655389 JFK655389:JFR655389 JPG655389:JPN655389 JZC655389:JZJ655389 KIY655389:KJF655389 KSU655389:KTB655389 LCQ655389:LCX655389 LMM655389:LMT655389 LWI655389:LWP655389 MGE655389:MGL655389 MQA655389:MQH655389 MZW655389:NAD655389 NJS655389:NJZ655389 NTO655389:NTV655389 ODK655389:ODR655389 ONG655389:ONN655389 OXC655389:OXJ655389 PGY655389:PHF655389 PQU655389:PRB655389 QAQ655389:QAX655389 QKM655389:QKT655389 QUI655389:QUP655389 REE655389:REL655389 ROA655389:ROH655389 RXW655389:RYD655389 SHS655389:SHZ655389 SRO655389:SRV655389 TBK655389:TBR655389 TLG655389:TLN655389 TVC655389:TVJ655389 UEY655389:UFF655389 UOU655389:UPB655389 UYQ655389:UYX655389 VIM655389:VIT655389 VSI655389:VSP655389 WCE655389:WCL655389 WMA655389:WMH655389 WVW655389:WWD655389 O720925:V720925 JK720925:JR720925 TG720925:TN720925 ADC720925:ADJ720925 AMY720925:ANF720925 AWU720925:AXB720925 BGQ720925:BGX720925 BQM720925:BQT720925 CAI720925:CAP720925 CKE720925:CKL720925 CUA720925:CUH720925 DDW720925:DED720925 DNS720925:DNZ720925 DXO720925:DXV720925 EHK720925:EHR720925 ERG720925:ERN720925 FBC720925:FBJ720925 FKY720925:FLF720925 FUU720925:FVB720925 GEQ720925:GEX720925 GOM720925:GOT720925 GYI720925:GYP720925 HIE720925:HIL720925 HSA720925:HSH720925 IBW720925:ICD720925 ILS720925:ILZ720925 IVO720925:IVV720925 JFK720925:JFR720925 JPG720925:JPN720925 JZC720925:JZJ720925 KIY720925:KJF720925 KSU720925:KTB720925 LCQ720925:LCX720925 LMM720925:LMT720925 LWI720925:LWP720925 MGE720925:MGL720925 MQA720925:MQH720925 MZW720925:NAD720925 NJS720925:NJZ720925 NTO720925:NTV720925 ODK720925:ODR720925 ONG720925:ONN720925 OXC720925:OXJ720925 PGY720925:PHF720925 PQU720925:PRB720925 QAQ720925:QAX720925 QKM720925:QKT720925 QUI720925:QUP720925 REE720925:REL720925 ROA720925:ROH720925 RXW720925:RYD720925 SHS720925:SHZ720925 SRO720925:SRV720925 TBK720925:TBR720925 TLG720925:TLN720925 TVC720925:TVJ720925 UEY720925:UFF720925 UOU720925:UPB720925 UYQ720925:UYX720925 VIM720925:VIT720925 VSI720925:VSP720925 WCE720925:WCL720925 WMA720925:WMH720925 WVW720925:WWD720925 O786461:V786461 JK786461:JR786461 TG786461:TN786461 ADC786461:ADJ786461 AMY786461:ANF786461 AWU786461:AXB786461 BGQ786461:BGX786461 BQM786461:BQT786461 CAI786461:CAP786461 CKE786461:CKL786461 CUA786461:CUH786461 DDW786461:DED786461 DNS786461:DNZ786461 DXO786461:DXV786461 EHK786461:EHR786461 ERG786461:ERN786461 FBC786461:FBJ786461 FKY786461:FLF786461 FUU786461:FVB786461 GEQ786461:GEX786461 GOM786461:GOT786461 GYI786461:GYP786461 HIE786461:HIL786461 HSA786461:HSH786461 IBW786461:ICD786461 ILS786461:ILZ786461 IVO786461:IVV786461 JFK786461:JFR786461 JPG786461:JPN786461 JZC786461:JZJ786461 KIY786461:KJF786461 KSU786461:KTB786461 LCQ786461:LCX786461 LMM786461:LMT786461 LWI786461:LWP786461 MGE786461:MGL786461 MQA786461:MQH786461 MZW786461:NAD786461 NJS786461:NJZ786461 NTO786461:NTV786461 ODK786461:ODR786461 ONG786461:ONN786461 OXC786461:OXJ786461 PGY786461:PHF786461 PQU786461:PRB786461 QAQ786461:QAX786461 QKM786461:QKT786461 QUI786461:QUP786461 REE786461:REL786461 ROA786461:ROH786461 RXW786461:RYD786461 SHS786461:SHZ786461 SRO786461:SRV786461 TBK786461:TBR786461 TLG786461:TLN786461 TVC786461:TVJ786461 UEY786461:UFF786461 UOU786461:UPB786461 UYQ786461:UYX786461 VIM786461:VIT786461 VSI786461:VSP786461 WCE786461:WCL786461 WMA786461:WMH786461 WVW786461:WWD786461 O851997:V851997 JK851997:JR851997 TG851997:TN851997 ADC851997:ADJ851997 AMY851997:ANF851997 AWU851997:AXB851997 BGQ851997:BGX851997 BQM851997:BQT851997 CAI851997:CAP851997 CKE851997:CKL851997 CUA851997:CUH851997 DDW851997:DED851997 DNS851997:DNZ851997 DXO851997:DXV851997 EHK851997:EHR851997 ERG851997:ERN851997 FBC851997:FBJ851997 FKY851997:FLF851997 FUU851997:FVB851997 GEQ851997:GEX851997 GOM851997:GOT851997 GYI851997:GYP851997 HIE851997:HIL851997 HSA851997:HSH851997 IBW851997:ICD851997 ILS851997:ILZ851997 IVO851997:IVV851997 JFK851997:JFR851997 JPG851997:JPN851997 JZC851997:JZJ851997 KIY851997:KJF851997 KSU851997:KTB851997 LCQ851997:LCX851997 LMM851997:LMT851997 LWI851997:LWP851997 MGE851997:MGL851997 MQA851997:MQH851997 MZW851997:NAD851997 NJS851997:NJZ851997 NTO851997:NTV851997 ODK851997:ODR851997 ONG851997:ONN851997 OXC851997:OXJ851997 PGY851997:PHF851997 PQU851997:PRB851997 QAQ851997:QAX851997 QKM851997:QKT851997 QUI851997:QUP851997 REE851997:REL851997 ROA851997:ROH851997 RXW851997:RYD851997 SHS851997:SHZ851997 SRO851997:SRV851997 TBK851997:TBR851997 TLG851997:TLN851997 TVC851997:TVJ851997 UEY851997:UFF851997 UOU851997:UPB851997 UYQ851997:UYX851997 VIM851997:VIT851997 VSI851997:VSP851997 WCE851997:WCL851997 WMA851997:WMH851997 WVW851997:WWD851997 O917533:V917533 JK917533:JR917533 TG917533:TN917533 ADC917533:ADJ917533 AMY917533:ANF917533 AWU917533:AXB917533 BGQ917533:BGX917533 BQM917533:BQT917533 CAI917533:CAP917533 CKE917533:CKL917533 CUA917533:CUH917533 DDW917533:DED917533 DNS917533:DNZ917533 DXO917533:DXV917533 EHK917533:EHR917533 ERG917533:ERN917533 FBC917533:FBJ917533 FKY917533:FLF917533 FUU917533:FVB917533 GEQ917533:GEX917533 GOM917533:GOT917533 GYI917533:GYP917533 HIE917533:HIL917533 HSA917533:HSH917533 IBW917533:ICD917533 ILS917533:ILZ917533 IVO917533:IVV917533 JFK917533:JFR917533 JPG917533:JPN917533 JZC917533:JZJ917533 KIY917533:KJF917533 KSU917533:KTB917533 LCQ917533:LCX917533 LMM917533:LMT917533 LWI917533:LWP917533 MGE917533:MGL917533 MQA917533:MQH917533 MZW917533:NAD917533 NJS917533:NJZ917533 NTO917533:NTV917533 ODK917533:ODR917533 ONG917533:ONN917533 OXC917533:OXJ917533 PGY917533:PHF917533 PQU917533:PRB917533 QAQ917533:QAX917533 QKM917533:QKT917533 QUI917533:QUP917533 REE917533:REL917533 ROA917533:ROH917533 RXW917533:RYD917533 SHS917533:SHZ917533 SRO917533:SRV917533 TBK917533:TBR917533 TLG917533:TLN917533 TVC917533:TVJ917533 UEY917533:UFF917533 UOU917533:UPB917533 UYQ917533:UYX917533 VIM917533:VIT917533 VSI917533:VSP917533 WCE917533:WCL917533 WMA917533:WMH917533 WVW917533:WWD917533 O983069:V983069 JK983069:JR983069 TG983069:TN983069 ADC983069:ADJ983069 AMY983069:ANF983069 AWU983069:AXB983069 BGQ983069:BGX983069 BQM983069:BQT983069 CAI983069:CAP983069 CKE983069:CKL983069 CUA983069:CUH983069 DDW983069:DED983069 DNS983069:DNZ983069 DXO983069:DXV983069 EHK983069:EHR983069 ERG983069:ERN983069 FBC983069:FBJ983069 FKY983069:FLF983069 FUU983069:FVB983069 GEQ983069:GEX983069 GOM983069:GOT983069 GYI983069:GYP983069 HIE983069:HIL983069 HSA983069:HSH983069 IBW983069:ICD983069 ILS983069:ILZ983069 IVO983069:IVV983069 JFK983069:JFR983069 JPG983069:JPN983069 JZC983069:JZJ983069 KIY983069:KJF983069 KSU983069:KTB983069 LCQ983069:LCX983069 LMM983069:LMT983069 LWI983069:LWP983069 MGE983069:MGL983069 MQA983069:MQH983069 MZW983069:NAD983069 NJS983069:NJZ983069 NTO983069:NTV983069 ODK983069:ODR983069 ONG983069:ONN983069 OXC983069:OXJ983069 PGY983069:PHF983069 PQU983069:PRB983069 QAQ983069:QAX983069 QKM983069:QKT983069 QUI983069:QUP983069 REE983069:REL983069 ROA983069:ROH983069 RXW983069:RYD983069 SHS983069:SHZ983069 SRO983069:SRV983069 TBK983069:TBR983069 TLG983069:TLN983069 TVC983069:TVJ983069 UEY983069:UFF983069 UOU983069:UPB983069 UYQ983069:UYX983069 VIM983069:VIT983069 VSI983069:VSP983069 WCE983069:WCL983069 WMA983069:WMH983069 WVW983069:WWD983069 AA29:AB29 JW29:JX29 TS29:TT29 ADO29:ADP29 ANK29:ANL29 AXG29:AXH29 BHC29:BHD29 BQY29:BQZ29 CAU29:CAV29 CKQ29:CKR29 CUM29:CUN29 DEI29:DEJ29 DOE29:DOF29 DYA29:DYB29 EHW29:EHX29 ERS29:ERT29 FBO29:FBP29 FLK29:FLL29 FVG29:FVH29 GFC29:GFD29 GOY29:GOZ29 GYU29:GYV29 HIQ29:HIR29 HSM29:HSN29 ICI29:ICJ29 IME29:IMF29 IWA29:IWB29 JFW29:JFX29 JPS29:JPT29 JZO29:JZP29 KJK29:KJL29 KTG29:KTH29 LDC29:LDD29 LMY29:LMZ29 LWU29:LWV29 MGQ29:MGR29 MQM29:MQN29 NAI29:NAJ29 NKE29:NKF29 NUA29:NUB29 ODW29:ODX29 ONS29:ONT29 OXO29:OXP29 PHK29:PHL29 PRG29:PRH29 QBC29:QBD29 QKY29:QKZ29 QUU29:QUV29 REQ29:RER29 ROM29:RON29 RYI29:RYJ29 SIE29:SIF29 SSA29:SSB29 TBW29:TBX29 TLS29:TLT29 TVO29:TVP29 UFK29:UFL29 UPG29:UPH29 UZC29:UZD29 VIY29:VIZ29 VSU29:VSV29 WCQ29:WCR29 WMM29:WMN29 WWI29:WWJ29 AA65565:AB65565 JW65565:JX65565 TS65565:TT65565 ADO65565:ADP65565 ANK65565:ANL65565 AXG65565:AXH65565 BHC65565:BHD65565 BQY65565:BQZ65565 CAU65565:CAV65565 CKQ65565:CKR65565 CUM65565:CUN65565 DEI65565:DEJ65565 DOE65565:DOF65565 DYA65565:DYB65565 EHW65565:EHX65565 ERS65565:ERT65565 FBO65565:FBP65565 FLK65565:FLL65565 FVG65565:FVH65565 GFC65565:GFD65565 GOY65565:GOZ65565 GYU65565:GYV65565 HIQ65565:HIR65565 HSM65565:HSN65565 ICI65565:ICJ65565 IME65565:IMF65565 IWA65565:IWB65565 JFW65565:JFX65565 JPS65565:JPT65565 JZO65565:JZP65565 KJK65565:KJL65565 KTG65565:KTH65565 LDC65565:LDD65565 LMY65565:LMZ65565 LWU65565:LWV65565 MGQ65565:MGR65565 MQM65565:MQN65565 NAI65565:NAJ65565 NKE65565:NKF65565 NUA65565:NUB65565 ODW65565:ODX65565 ONS65565:ONT65565 OXO65565:OXP65565 PHK65565:PHL65565 PRG65565:PRH65565 QBC65565:QBD65565 QKY65565:QKZ65565 QUU65565:QUV65565 REQ65565:RER65565 ROM65565:RON65565 RYI65565:RYJ65565 SIE65565:SIF65565 SSA65565:SSB65565 TBW65565:TBX65565 TLS65565:TLT65565 TVO65565:TVP65565 UFK65565:UFL65565 UPG65565:UPH65565 UZC65565:UZD65565 VIY65565:VIZ65565 VSU65565:VSV65565 WCQ65565:WCR65565 WMM65565:WMN65565 WWI65565:WWJ65565 AA131101:AB131101 JW131101:JX131101 TS131101:TT131101 ADO131101:ADP131101 ANK131101:ANL131101 AXG131101:AXH131101 BHC131101:BHD131101 BQY131101:BQZ131101 CAU131101:CAV131101 CKQ131101:CKR131101 CUM131101:CUN131101 DEI131101:DEJ131101 DOE131101:DOF131101 DYA131101:DYB131101 EHW131101:EHX131101 ERS131101:ERT131101 FBO131101:FBP131101 FLK131101:FLL131101 FVG131101:FVH131101 GFC131101:GFD131101 GOY131101:GOZ131101 GYU131101:GYV131101 HIQ131101:HIR131101 HSM131101:HSN131101 ICI131101:ICJ131101 IME131101:IMF131101 IWA131101:IWB131101 JFW131101:JFX131101 JPS131101:JPT131101 JZO131101:JZP131101 KJK131101:KJL131101 KTG131101:KTH131101 LDC131101:LDD131101 LMY131101:LMZ131101 LWU131101:LWV131101 MGQ131101:MGR131101 MQM131101:MQN131101 NAI131101:NAJ131101 NKE131101:NKF131101 NUA131101:NUB131101 ODW131101:ODX131101 ONS131101:ONT131101 OXO131101:OXP131101 PHK131101:PHL131101 PRG131101:PRH131101 QBC131101:QBD131101 QKY131101:QKZ131101 QUU131101:QUV131101 REQ131101:RER131101 ROM131101:RON131101 RYI131101:RYJ131101 SIE131101:SIF131101 SSA131101:SSB131101 TBW131101:TBX131101 TLS131101:TLT131101 TVO131101:TVP131101 UFK131101:UFL131101 UPG131101:UPH131101 UZC131101:UZD131101 VIY131101:VIZ131101 VSU131101:VSV131101 WCQ131101:WCR131101 WMM131101:WMN131101 WWI131101:WWJ131101 AA196637:AB196637 JW196637:JX196637 TS196637:TT196637 ADO196637:ADP196637 ANK196637:ANL196637 AXG196637:AXH196637 BHC196637:BHD196637 BQY196637:BQZ196637 CAU196637:CAV196637 CKQ196637:CKR196637 CUM196637:CUN196637 DEI196637:DEJ196637 DOE196637:DOF196637 DYA196637:DYB196637 EHW196637:EHX196637 ERS196637:ERT196637 FBO196637:FBP196637 FLK196637:FLL196637 FVG196637:FVH196637 GFC196637:GFD196637 GOY196637:GOZ196637 GYU196637:GYV196637 HIQ196637:HIR196637 HSM196637:HSN196637 ICI196637:ICJ196637 IME196637:IMF196637 IWA196637:IWB196637 JFW196637:JFX196637 JPS196637:JPT196637 JZO196637:JZP196637 KJK196637:KJL196637 KTG196637:KTH196637 LDC196637:LDD196637 LMY196637:LMZ196637 LWU196637:LWV196637 MGQ196637:MGR196637 MQM196637:MQN196637 NAI196637:NAJ196637 NKE196637:NKF196637 NUA196637:NUB196637 ODW196637:ODX196637 ONS196637:ONT196637 OXO196637:OXP196637 PHK196637:PHL196637 PRG196637:PRH196637 QBC196637:QBD196637 QKY196637:QKZ196637 QUU196637:QUV196637 REQ196637:RER196637 ROM196637:RON196637 RYI196637:RYJ196637 SIE196637:SIF196637 SSA196637:SSB196637 TBW196637:TBX196637 TLS196637:TLT196637 TVO196637:TVP196637 UFK196637:UFL196637 UPG196637:UPH196637 UZC196637:UZD196637 VIY196637:VIZ196637 VSU196637:VSV196637 WCQ196637:WCR196637 WMM196637:WMN196637 WWI196637:WWJ196637 AA262173:AB262173 JW262173:JX262173 TS262173:TT262173 ADO262173:ADP262173 ANK262173:ANL262173 AXG262173:AXH262173 BHC262173:BHD262173 BQY262173:BQZ262173 CAU262173:CAV262173 CKQ262173:CKR262173 CUM262173:CUN262173 DEI262173:DEJ262173 DOE262173:DOF262173 DYA262173:DYB262173 EHW262173:EHX262173 ERS262173:ERT262173 FBO262173:FBP262173 FLK262173:FLL262173 FVG262173:FVH262173 GFC262173:GFD262173 GOY262173:GOZ262173 GYU262173:GYV262173 HIQ262173:HIR262173 HSM262173:HSN262173 ICI262173:ICJ262173 IME262173:IMF262173 IWA262173:IWB262173 JFW262173:JFX262173 JPS262173:JPT262173 JZO262173:JZP262173 KJK262173:KJL262173 KTG262173:KTH262173 LDC262173:LDD262173 LMY262173:LMZ262173 LWU262173:LWV262173 MGQ262173:MGR262173 MQM262173:MQN262173 NAI262173:NAJ262173 NKE262173:NKF262173 NUA262173:NUB262173 ODW262173:ODX262173 ONS262173:ONT262173 OXO262173:OXP262173 PHK262173:PHL262173 PRG262173:PRH262173 QBC262173:QBD262173 QKY262173:QKZ262173 QUU262173:QUV262173 REQ262173:RER262173 ROM262173:RON262173 RYI262173:RYJ262173 SIE262173:SIF262173 SSA262173:SSB262173 TBW262173:TBX262173 TLS262173:TLT262173 TVO262173:TVP262173 UFK262173:UFL262173 UPG262173:UPH262173 UZC262173:UZD262173 VIY262173:VIZ262173 VSU262173:VSV262173 WCQ262173:WCR262173 WMM262173:WMN262173 WWI262173:WWJ262173 AA327709:AB327709 JW327709:JX327709 TS327709:TT327709 ADO327709:ADP327709 ANK327709:ANL327709 AXG327709:AXH327709 BHC327709:BHD327709 BQY327709:BQZ327709 CAU327709:CAV327709 CKQ327709:CKR327709 CUM327709:CUN327709 DEI327709:DEJ327709 DOE327709:DOF327709 DYA327709:DYB327709 EHW327709:EHX327709 ERS327709:ERT327709 FBO327709:FBP327709 FLK327709:FLL327709 FVG327709:FVH327709 GFC327709:GFD327709 GOY327709:GOZ327709 GYU327709:GYV327709 HIQ327709:HIR327709 HSM327709:HSN327709 ICI327709:ICJ327709 IME327709:IMF327709 IWA327709:IWB327709 JFW327709:JFX327709 JPS327709:JPT327709 JZO327709:JZP327709 KJK327709:KJL327709 KTG327709:KTH327709 LDC327709:LDD327709 LMY327709:LMZ327709 LWU327709:LWV327709 MGQ327709:MGR327709 MQM327709:MQN327709 NAI327709:NAJ327709 NKE327709:NKF327709 NUA327709:NUB327709 ODW327709:ODX327709 ONS327709:ONT327709 OXO327709:OXP327709 PHK327709:PHL327709 PRG327709:PRH327709 QBC327709:QBD327709 QKY327709:QKZ327709 QUU327709:QUV327709 REQ327709:RER327709 ROM327709:RON327709 RYI327709:RYJ327709 SIE327709:SIF327709 SSA327709:SSB327709 TBW327709:TBX327709 TLS327709:TLT327709 TVO327709:TVP327709 UFK327709:UFL327709 UPG327709:UPH327709 UZC327709:UZD327709 VIY327709:VIZ327709 VSU327709:VSV327709 WCQ327709:WCR327709 WMM327709:WMN327709 WWI327709:WWJ327709 AA393245:AB393245 JW393245:JX393245 TS393245:TT393245 ADO393245:ADP393245 ANK393245:ANL393245 AXG393245:AXH393245 BHC393245:BHD393245 BQY393245:BQZ393245 CAU393245:CAV393245 CKQ393245:CKR393245 CUM393245:CUN393245 DEI393245:DEJ393245 DOE393245:DOF393245 DYA393245:DYB393245 EHW393245:EHX393245 ERS393245:ERT393245 FBO393245:FBP393245 FLK393245:FLL393245 FVG393245:FVH393245 GFC393245:GFD393245 GOY393245:GOZ393245 GYU393245:GYV393245 HIQ393245:HIR393245 HSM393245:HSN393245 ICI393245:ICJ393245 IME393245:IMF393245 IWA393245:IWB393245 JFW393245:JFX393245 JPS393245:JPT393245 JZO393245:JZP393245 KJK393245:KJL393245 KTG393245:KTH393245 LDC393245:LDD393245 LMY393245:LMZ393245 LWU393245:LWV393245 MGQ393245:MGR393245 MQM393245:MQN393245 NAI393245:NAJ393245 NKE393245:NKF393245 NUA393245:NUB393245 ODW393245:ODX393245 ONS393245:ONT393245 OXO393245:OXP393245 PHK393245:PHL393245 PRG393245:PRH393245 QBC393245:QBD393245 QKY393245:QKZ393245 QUU393245:QUV393245 REQ393245:RER393245 ROM393245:RON393245 RYI393245:RYJ393245 SIE393245:SIF393245 SSA393245:SSB393245 TBW393245:TBX393245 TLS393245:TLT393245 TVO393245:TVP393245 UFK393245:UFL393245 UPG393245:UPH393245 UZC393245:UZD393245 VIY393245:VIZ393245 VSU393245:VSV393245 WCQ393245:WCR393245 WMM393245:WMN393245 WWI393245:WWJ393245 AA458781:AB458781 JW458781:JX458781 TS458781:TT458781 ADO458781:ADP458781 ANK458781:ANL458781 AXG458781:AXH458781 BHC458781:BHD458781 BQY458781:BQZ458781 CAU458781:CAV458781 CKQ458781:CKR458781 CUM458781:CUN458781 DEI458781:DEJ458781 DOE458781:DOF458781 DYA458781:DYB458781 EHW458781:EHX458781 ERS458781:ERT458781 FBO458781:FBP458781 FLK458781:FLL458781 FVG458781:FVH458781 GFC458781:GFD458781 GOY458781:GOZ458781 GYU458781:GYV458781 HIQ458781:HIR458781 HSM458781:HSN458781 ICI458781:ICJ458781 IME458781:IMF458781 IWA458781:IWB458781 JFW458781:JFX458781 JPS458781:JPT458781 JZO458781:JZP458781 KJK458781:KJL458781 KTG458781:KTH458781 LDC458781:LDD458781 LMY458781:LMZ458781 LWU458781:LWV458781 MGQ458781:MGR458781 MQM458781:MQN458781 NAI458781:NAJ458781 NKE458781:NKF458781 NUA458781:NUB458781 ODW458781:ODX458781 ONS458781:ONT458781 OXO458781:OXP458781 PHK458781:PHL458781 PRG458781:PRH458781 QBC458781:QBD458781 QKY458781:QKZ458781 QUU458781:QUV458781 REQ458781:RER458781 ROM458781:RON458781 RYI458781:RYJ458781 SIE458781:SIF458781 SSA458781:SSB458781 TBW458781:TBX458781 TLS458781:TLT458781 TVO458781:TVP458781 UFK458781:UFL458781 UPG458781:UPH458781 UZC458781:UZD458781 VIY458781:VIZ458781 VSU458781:VSV458781 WCQ458781:WCR458781 WMM458781:WMN458781 WWI458781:WWJ458781 AA524317:AB524317 JW524317:JX524317 TS524317:TT524317 ADO524317:ADP524317 ANK524317:ANL524317 AXG524317:AXH524317 BHC524317:BHD524317 BQY524317:BQZ524317 CAU524317:CAV524317 CKQ524317:CKR524317 CUM524317:CUN524317 DEI524317:DEJ524317 DOE524317:DOF524317 DYA524317:DYB524317 EHW524317:EHX524317 ERS524317:ERT524317 FBO524317:FBP524317 FLK524317:FLL524317 FVG524317:FVH524317 GFC524317:GFD524317 GOY524317:GOZ524317 GYU524317:GYV524317 HIQ524317:HIR524317 HSM524317:HSN524317 ICI524317:ICJ524317 IME524317:IMF524317 IWA524317:IWB524317 JFW524317:JFX524317 JPS524317:JPT524317 JZO524317:JZP524317 KJK524317:KJL524317 KTG524317:KTH524317 LDC524317:LDD524317 LMY524317:LMZ524317 LWU524317:LWV524317 MGQ524317:MGR524317 MQM524317:MQN524317 NAI524317:NAJ524317 NKE524317:NKF524317 NUA524317:NUB524317 ODW524317:ODX524317 ONS524317:ONT524317 OXO524317:OXP524317 PHK524317:PHL524317 PRG524317:PRH524317 QBC524317:QBD524317 QKY524317:QKZ524317 QUU524317:QUV524317 REQ524317:RER524317 ROM524317:RON524317 RYI524317:RYJ524317 SIE524317:SIF524317 SSA524317:SSB524317 TBW524317:TBX524317 TLS524317:TLT524317 TVO524317:TVP524317 UFK524317:UFL524317 UPG524317:UPH524317 UZC524317:UZD524317 VIY524317:VIZ524317 VSU524317:VSV524317 WCQ524317:WCR524317 WMM524317:WMN524317 WWI524317:WWJ524317 AA589853:AB589853 JW589853:JX589853 TS589853:TT589853 ADO589853:ADP589853 ANK589853:ANL589853 AXG589853:AXH589853 BHC589853:BHD589853 BQY589853:BQZ589853 CAU589853:CAV589853 CKQ589853:CKR589853 CUM589853:CUN589853 DEI589853:DEJ589853 DOE589853:DOF589853 DYA589853:DYB589853 EHW589853:EHX589853 ERS589853:ERT589853 FBO589853:FBP589853 FLK589853:FLL589853 FVG589853:FVH589853 GFC589853:GFD589853 GOY589853:GOZ589853 GYU589853:GYV589853 HIQ589853:HIR589853 HSM589853:HSN589853 ICI589853:ICJ589853 IME589853:IMF589853 IWA589853:IWB589853 JFW589853:JFX589853 JPS589853:JPT589853 JZO589853:JZP589853 KJK589853:KJL589853 KTG589853:KTH589853 LDC589853:LDD589853 LMY589853:LMZ589853 LWU589853:LWV589853 MGQ589853:MGR589853 MQM589853:MQN589853 NAI589853:NAJ589853 NKE589853:NKF589853 NUA589853:NUB589853 ODW589853:ODX589853 ONS589853:ONT589853 OXO589853:OXP589853 PHK589853:PHL589853 PRG589853:PRH589853 QBC589853:QBD589853 QKY589853:QKZ589853 QUU589853:QUV589853 REQ589853:RER589853 ROM589853:RON589853 RYI589853:RYJ589853 SIE589853:SIF589853 SSA589853:SSB589853 TBW589853:TBX589853 TLS589853:TLT589853 TVO589853:TVP589853 UFK589853:UFL589853 UPG589853:UPH589853 UZC589853:UZD589853 VIY589853:VIZ589853 VSU589853:VSV589853 WCQ589853:WCR589853 WMM589853:WMN589853 WWI589853:WWJ589853 AA655389:AB655389 JW655389:JX655389 TS655389:TT655389 ADO655389:ADP655389 ANK655389:ANL655389 AXG655389:AXH655389 BHC655389:BHD655389 BQY655389:BQZ655389 CAU655389:CAV655389 CKQ655389:CKR655389 CUM655389:CUN655389 DEI655389:DEJ655389 DOE655389:DOF655389 DYA655389:DYB655389 EHW655389:EHX655389 ERS655389:ERT655389 FBO655389:FBP655389 FLK655389:FLL655389 FVG655389:FVH655389 GFC655389:GFD655389 GOY655389:GOZ655389 GYU655389:GYV655389 HIQ655389:HIR655389 HSM655389:HSN655389 ICI655389:ICJ655389 IME655389:IMF655389 IWA655389:IWB655389 JFW655389:JFX655389 JPS655389:JPT655389 JZO655389:JZP655389 KJK655389:KJL655389 KTG655389:KTH655389 LDC655389:LDD655389 LMY655389:LMZ655389 LWU655389:LWV655389 MGQ655389:MGR655389 MQM655389:MQN655389 NAI655389:NAJ655389 NKE655389:NKF655389 NUA655389:NUB655389 ODW655389:ODX655389 ONS655389:ONT655389 OXO655389:OXP655389 PHK655389:PHL655389 PRG655389:PRH655389 QBC655389:QBD655389 QKY655389:QKZ655389 QUU655389:QUV655389 REQ655389:RER655389 ROM655389:RON655389 RYI655389:RYJ655389 SIE655389:SIF655389 SSA655389:SSB655389 TBW655389:TBX655389 TLS655389:TLT655389 TVO655389:TVP655389 UFK655389:UFL655389 UPG655389:UPH655389 UZC655389:UZD655389 VIY655389:VIZ655389 VSU655389:VSV655389 WCQ655389:WCR655389 WMM655389:WMN655389 WWI655389:WWJ655389 AA720925:AB720925 JW720925:JX720925 TS720925:TT720925 ADO720925:ADP720925 ANK720925:ANL720925 AXG720925:AXH720925 BHC720925:BHD720925 BQY720925:BQZ720925 CAU720925:CAV720925 CKQ720925:CKR720925 CUM720925:CUN720925 DEI720925:DEJ720925 DOE720925:DOF720925 DYA720925:DYB720925 EHW720925:EHX720925 ERS720925:ERT720925 FBO720925:FBP720925 FLK720925:FLL720925 FVG720925:FVH720925 GFC720925:GFD720925 GOY720925:GOZ720925 GYU720925:GYV720925 HIQ720925:HIR720925 HSM720925:HSN720925 ICI720925:ICJ720925 IME720925:IMF720925 IWA720925:IWB720925 JFW720925:JFX720925 JPS720925:JPT720925 JZO720925:JZP720925 KJK720925:KJL720925 KTG720925:KTH720925 LDC720925:LDD720925 LMY720925:LMZ720925 LWU720925:LWV720925 MGQ720925:MGR720925 MQM720925:MQN720925 NAI720925:NAJ720925 NKE720925:NKF720925 NUA720925:NUB720925 ODW720925:ODX720925 ONS720925:ONT720925 OXO720925:OXP720925 PHK720925:PHL720925 PRG720925:PRH720925 QBC720925:QBD720925 QKY720925:QKZ720925 QUU720925:QUV720925 REQ720925:RER720925 ROM720925:RON720925 RYI720925:RYJ720925 SIE720925:SIF720925 SSA720925:SSB720925 TBW720925:TBX720925 TLS720925:TLT720925 TVO720925:TVP720925 UFK720925:UFL720925 UPG720925:UPH720925 UZC720925:UZD720925 VIY720925:VIZ720925 VSU720925:VSV720925 WCQ720925:WCR720925 WMM720925:WMN720925 WWI720925:WWJ720925 AA786461:AB786461 JW786461:JX786461 TS786461:TT786461 ADO786461:ADP786461 ANK786461:ANL786461 AXG786461:AXH786461 BHC786461:BHD786461 BQY786461:BQZ786461 CAU786461:CAV786461 CKQ786461:CKR786461 CUM786461:CUN786461 DEI786461:DEJ786461 DOE786461:DOF786461 DYA786461:DYB786461 EHW786461:EHX786461 ERS786461:ERT786461 FBO786461:FBP786461 FLK786461:FLL786461 FVG786461:FVH786461 GFC786461:GFD786461 GOY786461:GOZ786461 GYU786461:GYV786461 HIQ786461:HIR786461 HSM786461:HSN786461 ICI786461:ICJ786461 IME786461:IMF786461 IWA786461:IWB786461 JFW786461:JFX786461 JPS786461:JPT786461 JZO786461:JZP786461 KJK786461:KJL786461 KTG786461:KTH786461 LDC786461:LDD786461 LMY786461:LMZ786461 LWU786461:LWV786461 MGQ786461:MGR786461 MQM786461:MQN786461 NAI786461:NAJ786461 NKE786461:NKF786461 NUA786461:NUB786461 ODW786461:ODX786461 ONS786461:ONT786461 OXO786461:OXP786461 PHK786461:PHL786461 PRG786461:PRH786461 QBC786461:QBD786461 QKY786461:QKZ786461 QUU786461:QUV786461 REQ786461:RER786461 ROM786461:RON786461 RYI786461:RYJ786461 SIE786461:SIF786461 SSA786461:SSB786461 TBW786461:TBX786461 TLS786461:TLT786461 TVO786461:TVP786461 UFK786461:UFL786461 UPG786461:UPH786461 UZC786461:UZD786461 VIY786461:VIZ786461 VSU786461:VSV786461 WCQ786461:WCR786461 WMM786461:WMN786461 WWI786461:WWJ786461 AA851997:AB851997 JW851997:JX851997 TS851997:TT851997 ADO851997:ADP851997 ANK851997:ANL851997 AXG851997:AXH851997 BHC851997:BHD851997 BQY851997:BQZ851997 CAU851997:CAV851997 CKQ851997:CKR851997 CUM851997:CUN851997 DEI851997:DEJ851997 DOE851997:DOF851997 DYA851997:DYB851997 EHW851997:EHX851997 ERS851997:ERT851997 FBO851997:FBP851997 FLK851997:FLL851997 FVG851997:FVH851997 GFC851997:GFD851997 GOY851997:GOZ851997 GYU851997:GYV851997 HIQ851997:HIR851997 HSM851997:HSN851997 ICI851997:ICJ851997 IME851997:IMF851997 IWA851997:IWB851997 JFW851997:JFX851997 JPS851997:JPT851997 JZO851997:JZP851997 KJK851997:KJL851997 KTG851997:KTH851997 LDC851997:LDD851997 LMY851997:LMZ851997 LWU851997:LWV851997 MGQ851997:MGR851997 MQM851997:MQN851997 NAI851997:NAJ851997 NKE851997:NKF851997 NUA851997:NUB851997 ODW851997:ODX851997 ONS851997:ONT851997 OXO851997:OXP851997 PHK851997:PHL851997 PRG851997:PRH851997 QBC851997:QBD851997 QKY851997:QKZ851997 QUU851997:QUV851997 REQ851997:RER851997 ROM851997:RON851997 RYI851997:RYJ851997 SIE851997:SIF851997 SSA851997:SSB851997 TBW851997:TBX851997 TLS851997:TLT851997 TVO851997:TVP851997 UFK851997:UFL851997 UPG851997:UPH851997 UZC851997:UZD851997 VIY851997:VIZ851997 VSU851997:VSV851997 WCQ851997:WCR851997 WMM851997:WMN851997 WWI851997:WWJ851997 AA917533:AB917533 JW917533:JX917533 TS917533:TT917533 ADO917533:ADP917533 ANK917533:ANL917533 AXG917533:AXH917533 BHC917533:BHD917533 BQY917533:BQZ917533 CAU917533:CAV917533 CKQ917533:CKR917533 CUM917533:CUN917533 DEI917533:DEJ917533 DOE917533:DOF917533 DYA917533:DYB917533 EHW917533:EHX917533 ERS917533:ERT917533 FBO917533:FBP917533 FLK917533:FLL917533 FVG917533:FVH917533 GFC917533:GFD917533 GOY917533:GOZ917533 GYU917533:GYV917533 HIQ917533:HIR917533 HSM917533:HSN917533 ICI917533:ICJ917533 IME917533:IMF917533 IWA917533:IWB917533 JFW917533:JFX917533 JPS917533:JPT917533 JZO917533:JZP917533 KJK917533:KJL917533 KTG917533:KTH917533 LDC917533:LDD917533 LMY917533:LMZ917533 LWU917533:LWV917533 MGQ917533:MGR917533 MQM917533:MQN917533 NAI917533:NAJ917533 NKE917533:NKF917533 NUA917533:NUB917533 ODW917533:ODX917533 ONS917533:ONT917533 OXO917533:OXP917533 PHK917533:PHL917533 PRG917533:PRH917533 QBC917533:QBD917533 QKY917533:QKZ917533 QUU917533:QUV917533 REQ917533:RER917533 ROM917533:RON917533 RYI917533:RYJ917533 SIE917533:SIF917533 SSA917533:SSB917533 TBW917533:TBX917533 TLS917533:TLT917533 TVO917533:TVP917533 UFK917533:UFL917533 UPG917533:UPH917533 UZC917533:UZD917533 VIY917533:VIZ917533 VSU917533:VSV917533 WCQ917533:WCR917533 WMM917533:WMN917533 WWI917533:WWJ917533 AA983069:AB983069 JW983069:JX983069 TS983069:TT983069 ADO983069:ADP983069 ANK983069:ANL983069 AXG983069:AXH983069 BHC983069:BHD983069 BQY983069:BQZ983069 CAU983069:CAV983069 CKQ983069:CKR983069 CUM983069:CUN983069 DEI983069:DEJ983069 DOE983069:DOF983069 DYA983069:DYB983069 EHW983069:EHX983069 ERS983069:ERT983069 FBO983069:FBP983069 FLK983069:FLL983069 FVG983069:FVH983069 GFC983069:GFD983069 GOY983069:GOZ983069 GYU983069:GYV983069 HIQ983069:HIR983069 HSM983069:HSN983069 ICI983069:ICJ983069 IME983069:IMF983069 IWA983069:IWB983069 JFW983069:JFX983069 JPS983069:JPT983069 JZO983069:JZP983069 KJK983069:KJL983069 KTG983069:KTH983069 LDC983069:LDD983069 LMY983069:LMZ983069 LWU983069:LWV983069 MGQ983069:MGR983069 MQM983069:MQN983069 NAI983069:NAJ983069 NKE983069:NKF983069 NUA983069:NUB983069 ODW983069:ODX983069 ONS983069:ONT983069 OXO983069:OXP983069 PHK983069:PHL983069 PRG983069:PRH983069 QBC983069:QBD983069 QKY983069:QKZ983069 QUU983069:QUV983069 REQ983069:RER983069 ROM983069:RON983069 RYI983069:RYJ983069 SIE983069:SIF983069 SSA983069:SSB983069 TBW983069:TBX983069 TLS983069:TLT983069 TVO983069:TVP983069 UFK983069:UFL983069 UPG983069:UPH983069 UZC983069:UZD983069 VIY983069:VIZ983069 VSU983069:VSV983069 WCQ983069:WCR983069 WMM983069:WMN983069 WWI983069:WWJ983069 W30:W31 JS30:JS31 TO30:TO31 ADK30:ADK31 ANG30:ANG31 AXC30:AXC31 BGY30:BGY31 BQU30:BQU31 CAQ30:CAQ31 CKM30:CKM31 CUI30:CUI31 DEE30:DEE31 DOA30:DOA31 DXW30:DXW31 EHS30:EHS31 ERO30:ERO31 FBK30:FBK31 FLG30:FLG31 FVC30:FVC31 GEY30:GEY31 GOU30:GOU31 GYQ30:GYQ31 HIM30:HIM31 HSI30:HSI31 ICE30:ICE31 IMA30:IMA31 IVW30:IVW31 JFS30:JFS31 JPO30:JPO31 JZK30:JZK31 KJG30:KJG31 KTC30:KTC31 LCY30:LCY31 LMU30:LMU31 LWQ30:LWQ31 MGM30:MGM31 MQI30:MQI31 NAE30:NAE31 NKA30:NKA31 NTW30:NTW31 ODS30:ODS31 ONO30:ONO31 OXK30:OXK31 PHG30:PHG31 PRC30:PRC31 QAY30:QAY31 QKU30:QKU31 QUQ30:QUQ31 REM30:REM31 ROI30:ROI31 RYE30:RYE31 SIA30:SIA31 SRW30:SRW31 TBS30:TBS31 TLO30:TLO31 TVK30:TVK31 UFG30:UFG31 UPC30:UPC31 UYY30:UYY31 VIU30:VIU31 VSQ30:VSQ31 WCM30:WCM31 WMI30:WMI31 WWE30:WWE31 W65566:W65567 JS65566:JS65567 TO65566:TO65567 ADK65566:ADK65567 ANG65566:ANG65567 AXC65566:AXC65567 BGY65566:BGY65567 BQU65566:BQU65567 CAQ65566:CAQ65567 CKM65566:CKM65567 CUI65566:CUI65567 DEE65566:DEE65567 DOA65566:DOA65567 DXW65566:DXW65567 EHS65566:EHS65567 ERO65566:ERO65567 FBK65566:FBK65567 FLG65566:FLG65567 FVC65566:FVC65567 GEY65566:GEY65567 GOU65566:GOU65567 GYQ65566:GYQ65567 HIM65566:HIM65567 HSI65566:HSI65567 ICE65566:ICE65567 IMA65566:IMA65567 IVW65566:IVW65567 JFS65566:JFS65567 JPO65566:JPO65567 JZK65566:JZK65567 KJG65566:KJG65567 KTC65566:KTC65567 LCY65566:LCY65567 LMU65566:LMU65567 LWQ65566:LWQ65567 MGM65566:MGM65567 MQI65566:MQI65567 NAE65566:NAE65567 NKA65566:NKA65567 NTW65566:NTW65567 ODS65566:ODS65567 ONO65566:ONO65567 OXK65566:OXK65567 PHG65566:PHG65567 PRC65566:PRC65567 QAY65566:QAY65567 QKU65566:QKU65567 QUQ65566:QUQ65567 REM65566:REM65567 ROI65566:ROI65567 RYE65566:RYE65567 SIA65566:SIA65567 SRW65566:SRW65567 TBS65566:TBS65567 TLO65566:TLO65567 TVK65566:TVK65567 UFG65566:UFG65567 UPC65566:UPC65567 UYY65566:UYY65567 VIU65566:VIU65567 VSQ65566:VSQ65567 WCM65566:WCM65567 WMI65566:WMI65567 WWE65566:WWE65567 W131102:W131103 JS131102:JS131103 TO131102:TO131103 ADK131102:ADK131103 ANG131102:ANG131103 AXC131102:AXC131103 BGY131102:BGY131103 BQU131102:BQU131103 CAQ131102:CAQ131103 CKM131102:CKM131103 CUI131102:CUI131103 DEE131102:DEE131103 DOA131102:DOA131103 DXW131102:DXW131103 EHS131102:EHS131103 ERO131102:ERO131103 FBK131102:FBK131103 FLG131102:FLG131103 FVC131102:FVC131103 GEY131102:GEY131103 GOU131102:GOU131103 GYQ131102:GYQ131103 HIM131102:HIM131103 HSI131102:HSI131103 ICE131102:ICE131103 IMA131102:IMA131103 IVW131102:IVW131103 JFS131102:JFS131103 JPO131102:JPO131103 JZK131102:JZK131103 KJG131102:KJG131103 KTC131102:KTC131103 LCY131102:LCY131103 LMU131102:LMU131103 LWQ131102:LWQ131103 MGM131102:MGM131103 MQI131102:MQI131103 NAE131102:NAE131103 NKA131102:NKA131103 NTW131102:NTW131103 ODS131102:ODS131103 ONO131102:ONO131103 OXK131102:OXK131103 PHG131102:PHG131103 PRC131102:PRC131103 QAY131102:QAY131103 QKU131102:QKU131103 QUQ131102:QUQ131103 REM131102:REM131103 ROI131102:ROI131103 RYE131102:RYE131103 SIA131102:SIA131103 SRW131102:SRW131103 TBS131102:TBS131103 TLO131102:TLO131103 TVK131102:TVK131103 UFG131102:UFG131103 UPC131102:UPC131103 UYY131102:UYY131103 VIU131102:VIU131103 VSQ131102:VSQ131103 WCM131102:WCM131103 WMI131102:WMI131103 WWE131102:WWE131103 W196638:W196639 JS196638:JS196639 TO196638:TO196639 ADK196638:ADK196639 ANG196638:ANG196639 AXC196638:AXC196639 BGY196638:BGY196639 BQU196638:BQU196639 CAQ196638:CAQ196639 CKM196638:CKM196639 CUI196638:CUI196639 DEE196638:DEE196639 DOA196638:DOA196639 DXW196638:DXW196639 EHS196638:EHS196639 ERO196638:ERO196639 FBK196638:FBK196639 FLG196638:FLG196639 FVC196638:FVC196639 GEY196638:GEY196639 GOU196638:GOU196639 GYQ196638:GYQ196639 HIM196638:HIM196639 HSI196638:HSI196639 ICE196638:ICE196639 IMA196638:IMA196639 IVW196638:IVW196639 JFS196638:JFS196639 JPO196638:JPO196639 JZK196638:JZK196639 KJG196638:KJG196639 KTC196638:KTC196639 LCY196638:LCY196639 LMU196638:LMU196639 LWQ196638:LWQ196639 MGM196638:MGM196639 MQI196638:MQI196639 NAE196638:NAE196639 NKA196638:NKA196639 NTW196638:NTW196639 ODS196638:ODS196639 ONO196638:ONO196639 OXK196638:OXK196639 PHG196638:PHG196639 PRC196638:PRC196639 QAY196638:QAY196639 QKU196638:QKU196639 QUQ196638:QUQ196639 REM196638:REM196639 ROI196638:ROI196639 RYE196638:RYE196639 SIA196638:SIA196639 SRW196638:SRW196639 TBS196638:TBS196639 TLO196638:TLO196639 TVK196638:TVK196639 UFG196638:UFG196639 UPC196638:UPC196639 UYY196638:UYY196639 VIU196638:VIU196639 VSQ196638:VSQ196639 WCM196638:WCM196639 WMI196638:WMI196639 WWE196638:WWE196639 W262174:W262175 JS262174:JS262175 TO262174:TO262175 ADK262174:ADK262175 ANG262174:ANG262175 AXC262174:AXC262175 BGY262174:BGY262175 BQU262174:BQU262175 CAQ262174:CAQ262175 CKM262174:CKM262175 CUI262174:CUI262175 DEE262174:DEE262175 DOA262174:DOA262175 DXW262174:DXW262175 EHS262174:EHS262175 ERO262174:ERO262175 FBK262174:FBK262175 FLG262174:FLG262175 FVC262174:FVC262175 GEY262174:GEY262175 GOU262174:GOU262175 GYQ262174:GYQ262175 HIM262174:HIM262175 HSI262174:HSI262175 ICE262174:ICE262175 IMA262174:IMA262175 IVW262174:IVW262175 JFS262174:JFS262175 JPO262174:JPO262175 JZK262174:JZK262175 KJG262174:KJG262175 KTC262174:KTC262175 LCY262174:LCY262175 LMU262174:LMU262175 LWQ262174:LWQ262175 MGM262174:MGM262175 MQI262174:MQI262175 NAE262174:NAE262175 NKA262174:NKA262175 NTW262174:NTW262175 ODS262174:ODS262175 ONO262174:ONO262175 OXK262174:OXK262175 PHG262174:PHG262175 PRC262174:PRC262175 QAY262174:QAY262175 QKU262174:QKU262175 QUQ262174:QUQ262175 REM262174:REM262175 ROI262174:ROI262175 RYE262174:RYE262175 SIA262174:SIA262175 SRW262174:SRW262175 TBS262174:TBS262175 TLO262174:TLO262175 TVK262174:TVK262175 UFG262174:UFG262175 UPC262174:UPC262175 UYY262174:UYY262175 VIU262174:VIU262175 VSQ262174:VSQ262175 WCM262174:WCM262175 WMI262174:WMI262175 WWE262174:WWE262175 W327710:W327711 JS327710:JS327711 TO327710:TO327711 ADK327710:ADK327711 ANG327710:ANG327711 AXC327710:AXC327711 BGY327710:BGY327711 BQU327710:BQU327711 CAQ327710:CAQ327711 CKM327710:CKM327711 CUI327710:CUI327711 DEE327710:DEE327711 DOA327710:DOA327711 DXW327710:DXW327711 EHS327710:EHS327711 ERO327710:ERO327711 FBK327710:FBK327711 FLG327710:FLG327711 FVC327710:FVC327711 GEY327710:GEY327711 GOU327710:GOU327711 GYQ327710:GYQ327711 HIM327710:HIM327711 HSI327710:HSI327711 ICE327710:ICE327711 IMA327710:IMA327711 IVW327710:IVW327711 JFS327710:JFS327711 JPO327710:JPO327711 JZK327710:JZK327711 KJG327710:KJG327711 KTC327710:KTC327711 LCY327710:LCY327711 LMU327710:LMU327711 LWQ327710:LWQ327711 MGM327710:MGM327711 MQI327710:MQI327711 NAE327710:NAE327711 NKA327710:NKA327711 NTW327710:NTW327711 ODS327710:ODS327711 ONO327710:ONO327711 OXK327710:OXK327711 PHG327710:PHG327711 PRC327710:PRC327711 QAY327710:QAY327711 QKU327710:QKU327711 QUQ327710:QUQ327711 REM327710:REM327711 ROI327710:ROI327711 RYE327710:RYE327711 SIA327710:SIA327711 SRW327710:SRW327711 TBS327710:TBS327711 TLO327710:TLO327711 TVK327710:TVK327711 UFG327710:UFG327711 UPC327710:UPC327711 UYY327710:UYY327711 VIU327710:VIU327711 VSQ327710:VSQ327711 WCM327710:WCM327711 WMI327710:WMI327711 WWE327710:WWE327711 W393246:W393247 JS393246:JS393247 TO393246:TO393247 ADK393246:ADK393247 ANG393246:ANG393247 AXC393246:AXC393247 BGY393246:BGY393247 BQU393246:BQU393247 CAQ393246:CAQ393247 CKM393246:CKM393247 CUI393246:CUI393247 DEE393246:DEE393247 DOA393246:DOA393247 DXW393246:DXW393247 EHS393246:EHS393247 ERO393246:ERO393247 FBK393246:FBK393247 FLG393246:FLG393247 FVC393246:FVC393247 GEY393246:GEY393247 GOU393246:GOU393247 GYQ393246:GYQ393247 HIM393246:HIM393247 HSI393246:HSI393247 ICE393246:ICE393247 IMA393246:IMA393247 IVW393246:IVW393247 JFS393246:JFS393247 JPO393246:JPO393247 JZK393246:JZK393247 KJG393246:KJG393247 KTC393246:KTC393247 LCY393246:LCY393247 LMU393246:LMU393247 LWQ393246:LWQ393247 MGM393246:MGM393247 MQI393246:MQI393247 NAE393246:NAE393247 NKA393246:NKA393247 NTW393246:NTW393247 ODS393246:ODS393247 ONO393246:ONO393247 OXK393246:OXK393247 PHG393246:PHG393247 PRC393246:PRC393247 QAY393246:QAY393247 QKU393246:QKU393247 QUQ393246:QUQ393247 REM393246:REM393247 ROI393246:ROI393247 RYE393246:RYE393247 SIA393246:SIA393247 SRW393246:SRW393247 TBS393246:TBS393247 TLO393246:TLO393247 TVK393246:TVK393247 UFG393246:UFG393247 UPC393246:UPC393247 UYY393246:UYY393247 VIU393246:VIU393247 VSQ393246:VSQ393247 WCM393246:WCM393247 WMI393246:WMI393247 WWE393246:WWE393247 W458782:W458783 JS458782:JS458783 TO458782:TO458783 ADK458782:ADK458783 ANG458782:ANG458783 AXC458782:AXC458783 BGY458782:BGY458783 BQU458782:BQU458783 CAQ458782:CAQ458783 CKM458782:CKM458783 CUI458782:CUI458783 DEE458782:DEE458783 DOA458782:DOA458783 DXW458782:DXW458783 EHS458782:EHS458783 ERO458782:ERO458783 FBK458782:FBK458783 FLG458782:FLG458783 FVC458782:FVC458783 GEY458782:GEY458783 GOU458782:GOU458783 GYQ458782:GYQ458783 HIM458782:HIM458783 HSI458782:HSI458783 ICE458782:ICE458783 IMA458782:IMA458783 IVW458782:IVW458783 JFS458782:JFS458783 JPO458782:JPO458783 JZK458782:JZK458783 KJG458782:KJG458783 KTC458782:KTC458783 LCY458782:LCY458783 LMU458782:LMU458783 LWQ458782:LWQ458783 MGM458782:MGM458783 MQI458782:MQI458783 NAE458782:NAE458783 NKA458782:NKA458783 NTW458782:NTW458783 ODS458782:ODS458783 ONO458782:ONO458783 OXK458782:OXK458783 PHG458782:PHG458783 PRC458782:PRC458783 QAY458782:QAY458783 QKU458782:QKU458783 QUQ458782:QUQ458783 REM458782:REM458783 ROI458782:ROI458783 RYE458782:RYE458783 SIA458782:SIA458783 SRW458782:SRW458783 TBS458782:TBS458783 TLO458782:TLO458783 TVK458782:TVK458783 UFG458782:UFG458783 UPC458782:UPC458783 UYY458782:UYY458783 VIU458782:VIU458783 VSQ458782:VSQ458783 WCM458782:WCM458783 WMI458782:WMI458783 WWE458782:WWE458783 W524318:W524319 JS524318:JS524319 TO524318:TO524319 ADK524318:ADK524319 ANG524318:ANG524319 AXC524318:AXC524319 BGY524318:BGY524319 BQU524318:BQU524319 CAQ524318:CAQ524319 CKM524318:CKM524319 CUI524318:CUI524319 DEE524318:DEE524319 DOA524318:DOA524319 DXW524318:DXW524319 EHS524318:EHS524319 ERO524318:ERO524319 FBK524318:FBK524319 FLG524318:FLG524319 FVC524318:FVC524319 GEY524318:GEY524319 GOU524318:GOU524319 GYQ524318:GYQ524319 HIM524318:HIM524319 HSI524318:HSI524319 ICE524318:ICE524319 IMA524318:IMA524319 IVW524318:IVW524319 JFS524318:JFS524319 JPO524318:JPO524319 JZK524318:JZK524319 KJG524318:KJG524319 KTC524318:KTC524319 LCY524318:LCY524319 LMU524318:LMU524319 LWQ524318:LWQ524319 MGM524318:MGM524319 MQI524318:MQI524319 NAE524318:NAE524319 NKA524318:NKA524319 NTW524318:NTW524319 ODS524318:ODS524319 ONO524318:ONO524319 OXK524318:OXK524319 PHG524318:PHG524319 PRC524318:PRC524319 QAY524318:QAY524319 QKU524318:QKU524319 QUQ524318:QUQ524319 REM524318:REM524319 ROI524318:ROI524319 RYE524318:RYE524319 SIA524318:SIA524319 SRW524318:SRW524319 TBS524318:TBS524319 TLO524318:TLO524319 TVK524318:TVK524319 UFG524318:UFG524319 UPC524318:UPC524319 UYY524318:UYY524319 VIU524318:VIU524319 VSQ524318:VSQ524319 WCM524318:WCM524319 WMI524318:WMI524319 WWE524318:WWE524319 W589854:W589855 JS589854:JS589855 TO589854:TO589855 ADK589854:ADK589855 ANG589854:ANG589855 AXC589854:AXC589855 BGY589854:BGY589855 BQU589854:BQU589855 CAQ589854:CAQ589855 CKM589854:CKM589855 CUI589854:CUI589855 DEE589854:DEE589855 DOA589854:DOA589855 DXW589854:DXW589855 EHS589854:EHS589855 ERO589854:ERO589855 FBK589854:FBK589855 FLG589854:FLG589855 FVC589854:FVC589855 GEY589854:GEY589855 GOU589854:GOU589855 GYQ589854:GYQ589855 HIM589854:HIM589855 HSI589854:HSI589855 ICE589854:ICE589855 IMA589854:IMA589855 IVW589854:IVW589855 JFS589854:JFS589855 JPO589854:JPO589855 JZK589854:JZK589855 KJG589854:KJG589855 KTC589854:KTC589855 LCY589854:LCY589855 LMU589854:LMU589855 LWQ589854:LWQ589855 MGM589854:MGM589855 MQI589854:MQI589855 NAE589854:NAE589855 NKA589854:NKA589855 NTW589854:NTW589855 ODS589854:ODS589855 ONO589854:ONO589855 OXK589854:OXK589855 PHG589854:PHG589855 PRC589854:PRC589855 QAY589854:QAY589855 QKU589854:QKU589855 QUQ589854:QUQ589855 REM589854:REM589855 ROI589854:ROI589855 RYE589854:RYE589855 SIA589854:SIA589855 SRW589854:SRW589855 TBS589854:TBS589855 TLO589854:TLO589855 TVK589854:TVK589855 UFG589854:UFG589855 UPC589854:UPC589855 UYY589854:UYY589855 VIU589854:VIU589855 VSQ589854:VSQ589855 WCM589854:WCM589855 WMI589854:WMI589855 WWE589854:WWE589855 W655390:W655391 JS655390:JS655391 TO655390:TO655391 ADK655390:ADK655391 ANG655390:ANG655391 AXC655390:AXC655391 BGY655390:BGY655391 BQU655390:BQU655391 CAQ655390:CAQ655391 CKM655390:CKM655391 CUI655390:CUI655391 DEE655390:DEE655391 DOA655390:DOA655391 DXW655390:DXW655391 EHS655390:EHS655391 ERO655390:ERO655391 FBK655390:FBK655391 FLG655390:FLG655391 FVC655390:FVC655391 GEY655390:GEY655391 GOU655390:GOU655391 GYQ655390:GYQ655391 HIM655390:HIM655391 HSI655390:HSI655391 ICE655390:ICE655391 IMA655390:IMA655391 IVW655390:IVW655391 JFS655390:JFS655391 JPO655390:JPO655391 JZK655390:JZK655391 KJG655390:KJG655391 KTC655390:KTC655391 LCY655390:LCY655391 LMU655390:LMU655391 LWQ655390:LWQ655391 MGM655390:MGM655391 MQI655390:MQI655391 NAE655390:NAE655391 NKA655390:NKA655391 NTW655390:NTW655391 ODS655390:ODS655391 ONO655390:ONO655391 OXK655390:OXK655391 PHG655390:PHG655391 PRC655390:PRC655391 QAY655390:QAY655391 QKU655390:QKU655391 QUQ655390:QUQ655391 REM655390:REM655391 ROI655390:ROI655391 RYE655390:RYE655391 SIA655390:SIA655391 SRW655390:SRW655391 TBS655390:TBS655391 TLO655390:TLO655391 TVK655390:TVK655391 UFG655390:UFG655391 UPC655390:UPC655391 UYY655390:UYY655391 VIU655390:VIU655391 VSQ655390:VSQ655391 WCM655390:WCM655391 WMI655390:WMI655391 WWE655390:WWE655391 W720926:W720927 JS720926:JS720927 TO720926:TO720927 ADK720926:ADK720927 ANG720926:ANG720927 AXC720926:AXC720927 BGY720926:BGY720927 BQU720926:BQU720927 CAQ720926:CAQ720927 CKM720926:CKM720927 CUI720926:CUI720927 DEE720926:DEE720927 DOA720926:DOA720927 DXW720926:DXW720927 EHS720926:EHS720927 ERO720926:ERO720927 FBK720926:FBK720927 FLG720926:FLG720927 FVC720926:FVC720927 GEY720926:GEY720927 GOU720926:GOU720927 GYQ720926:GYQ720927 HIM720926:HIM720927 HSI720926:HSI720927 ICE720926:ICE720927 IMA720926:IMA720927 IVW720926:IVW720927 JFS720926:JFS720927 JPO720926:JPO720927 JZK720926:JZK720927 KJG720926:KJG720927 KTC720926:KTC720927 LCY720926:LCY720927 LMU720926:LMU720927 LWQ720926:LWQ720927 MGM720926:MGM720927 MQI720926:MQI720927 NAE720926:NAE720927 NKA720926:NKA720927 NTW720926:NTW720927 ODS720926:ODS720927 ONO720926:ONO720927 OXK720926:OXK720927 PHG720926:PHG720927 PRC720926:PRC720927 QAY720926:QAY720927 QKU720926:QKU720927 QUQ720926:QUQ720927 REM720926:REM720927 ROI720926:ROI720927 RYE720926:RYE720927 SIA720926:SIA720927 SRW720926:SRW720927 TBS720926:TBS720927 TLO720926:TLO720927 TVK720926:TVK720927 UFG720926:UFG720927 UPC720926:UPC720927 UYY720926:UYY720927 VIU720926:VIU720927 VSQ720926:VSQ720927 WCM720926:WCM720927 WMI720926:WMI720927 WWE720926:WWE720927 W786462:W786463 JS786462:JS786463 TO786462:TO786463 ADK786462:ADK786463 ANG786462:ANG786463 AXC786462:AXC786463 BGY786462:BGY786463 BQU786462:BQU786463 CAQ786462:CAQ786463 CKM786462:CKM786463 CUI786462:CUI786463 DEE786462:DEE786463 DOA786462:DOA786463 DXW786462:DXW786463 EHS786462:EHS786463 ERO786462:ERO786463 FBK786462:FBK786463 FLG786462:FLG786463 FVC786462:FVC786463 GEY786462:GEY786463 GOU786462:GOU786463 GYQ786462:GYQ786463 HIM786462:HIM786463 HSI786462:HSI786463 ICE786462:ICE786463 IMA786462:IMA786463 IVW786462:IVW786463 JFS786462:JFS786463 JPO786462:JPO786463 JZK786462:JZK786463 KJG786462:KJG786463 KTC786462:KTC786463 LCY786462:LCY786463 LMU786462:LMU786463 LWQ786462:LWQ786463 MGM786462:MGM786463 MQI786462:MQI786463 NAE786462:NAE786463 NKA786462:NKA786463 NTW786462:NTW786463 ODS786462:ODS786463 ONO786462:ONO786463 OXK786462:OXK786463 PHG786462:PHG786463 PRC786462:PRC786463 QAY786462:QAY786463 QKU786462:QKU786463 QUQ786462:QUQ786463 REM786462:REM786463 ROI786462:ROI786463 RYE786462:RYE786463 SIA786462:SIA786463 SRW786462:SRW786463 TBS786462:TBS786463 TLO786462:TLO786463 TVK786462:TVK786463 UFG786462:UFG786463 UPC786462:UPC786463 UYY786462:UYY786463 VIU786462:VIU786463 VSQ786462:VSQ786463 WCM786462:WCM786463 WMI786462:WMI786463 WWE786462:WWE786463 W851998:W851999 JS851998:JS851999 TO851998:TO851999 ADK851998:ADK851999 ANG851998:ANG851999 AXC851998:AXC851999 BGY851998:BGY851999 BQU851998:BQU851999 CAQ851998:CAQ851999 CKM851998:CKM851999 CUI851998:CUI851999 DEE851998:DEE851999 DOA851998:DOA851999 DXW851998:DXW851999 EHS851998:EHS851999 ERO851998:ERO851999 FBK851998:FBK851999 FLG851998:FLG851999 FVC851998:FVC851999 GEY851998:GEY851999 GOU851998:GOU851999 GYQ851998:GYQ851999 HIM851998:HIM851999 HSI851998:HSI851999 ICE851998:ICE851999 IMA851998:IMA851999 IVW851998:IVW851999 JFS851998:JFS851999 JPO851998:JPO851999 JZK851998:JZK851999 KJG851998:KJG851999 KTC851998:KTC851999 LCY851998:LCY851999 LMU851998:LMU851999 LWQ851998:LWQ851999 MGM851998:MGM851999 MQI851998:MQI851999 NAE851998:NAE851999 NKA851998:NKA851999 NTW851998:NTW851999 ODS851998:ODS851999 ONO851998:ONO851999 OXK851998:OXK851999 PHG851998:PHG851999 PRC851998:PRC851999 QAY851998:QAY851999 QKU851998:QKU851999 QUQ851998:QUQ851999 REM851998:REM851999 ROI851998:ROI851999 RYE851998:RYE851999 SIA851998:SIA851999 SRW851998:SRW851999 TBS851998:TBS851999 TLO851998:TLO851999 TVK851998:TVK851999 UFG851998:UFG851999 UPC851998:UPC851999 UYY851998:UYY851999 VIU851998:VIU851999 VSQ851998:VSQ851999 WCM851998:WCM851999 WMI851998:WMI851999 WWE851998:WWE851999 W917534:W917535 JS917534:JS917535 TO917534:TO917535 ADK917534:ADK917535 ANG917534:ANG917535 AXC917534:AXC917535 BGY917534:BGY917535 BQU917534:BQU917535 CAQ917534:CAQ917535 CKM917534:CKM917535 CUI917534:CUI917535 DEE917534:DEE917535 DOA917534:DOA917535 DXW917534:DXW917535 EHS917534:EHS917535 ERO917534:ERO917535 FBK917534:FBK917535 FLG917534:FLG917535 FVC917534:FVC917535 GEY917534:GEY917535 GOU917534:GOU917535 GYQ917534:GYQ917535 HIM917534:HIM917535 HSI917534:HSI917535 ICE917534:ICE917535 IMA917534:IMA917535 IVW917534:IVW917535 JFS917534:JFS917535 JPO917534:JPO917535 JZK917534:JZK917535 KJG917534:KJG917535 KTC917534:KTC917535 LCY917534:LCY917535 LMU917534:LMU917535 LWQ917534:LWQ917535 MGM917534:MGM917535 MQI917534:MQI917535 NAE917534:NAE917535 NKA917534:NKA917535 NTW917534:NTW917535 ODS917534:ODS917535 ONO917534:ONO917535 OXK917534:OXK917535 PHG917534:PHG917535 PRC917534:PRC917535 QAY917534:QAY917535 QKU917534:QKU917535 QUQ917534:QUQ917535 REM917534:REM917535 ROI917534:ROI917535 RYE917534:RYE917535 SIA917534:SIA917535 SRW917534:SRW917535 TBS917534:TBS917535 TLO917534:TLO917535 TVK917534:TVK917535 UFG917534:UFG917535 UPC917534:UPC917535 UYY917534:UYY917535 VIU917534:VIU917535 VSQ917534:VSQ917535 WCM917534:WCM917535 WMI917534:WMI917535 WWE917534:WWE917535 W983070:W983071 JS983070:JS983071 TO983070:TO983071 ADK983070:ADK983071 ANG983070:ANG983071 AXC983070:AXC983071 BGY983070:BGY983071 BQU983070:BQU983071 CAQ983070:CAQ983071 CKM983070:CKM983071 CUI983070:CUI983071 DEE983070:DEE983071 DOA983070:DOA983071 DXW983070:DXW983071 EHS983070:EHS983071 ERO983070:ERO983071 FBK983070:FBK983071 FLG983070:FLG983071 FVC983070:FVC983071 GEY983070:GEY983071 GOU983070:GOU983071 GYQ983070:GYQ983071 HIM983070:HIM983071 HSI983070:HSI983071 ICE983070:ICE983071 IMA983070:IMA983071 IVW983070:IVW983071 JFS983070:JFS983071 JPO983070:JPO983071 JZK983070:JZK983071 KJG983070:KJG983071 KTC983070:KTC983071 LCY983070:LCY983071 LMU983070:LMU983071 LWQ983070:LWQ983071 MGM983070:MGM983071 MQI983070:MQI983071 NAE983070:NAE983071 NKA983070:NKA983071 NTW983070:NTW983071 ODS983070:ODS983071 ONO983070:ONO983071 OXK983070:OXK983071 PHG983070:PHG983071 PRC983070:PRC983071 QAY983070:QAY983071 QKU983070:QKU983071 QUQ983070:QUQ983071 REM983070:REM983071 ROI983070:ROI983071 RYE983070:RYE983071 SIA983070:SIA983071 SRW983070:SRW983071 TBS983070:TBS983071 TLO983070:TLO983071 TVK983070:TVK983071 UFG983070:UFG983071 UPC983070:UPC983071 UYY983070:UYY983071 VIU983070:VIU983071 VSQ983070:VSQ983071 WCM983070:WCM983071 WMI983070:WMI983071 WWE983070:WWE983071 O31:Y31 JK31:JU31 TG31:TQ31 ADC31:ADM31 AMY31:ANI31 AWU31:AXE31 BGQ31:BHA31 BQM31:BQW31 CAI31:CAS31 CKE31:CKO31 CUA31:CUK31 DDW31:DEG31 DNS31:DOC31 DXO31:DXY31 EHK31:EHU31 ERG31:ERQ31 FBC31:FBM31 FKY31:FLI31 FUU31:FVE31 GEQ31:GFA31 GOM31:GOW31 GYI31:GYS31 HIE31:HIO31 HSA31:HSK31 IBW31:ICG31 ILS31:IMC31 IVO31:IVY31 JFK31:JFU31 JPG31:JPQ31 JZC31:JZM31 KIY31:KJI31 KSU31:KTE31 LCQ31:LDA31 LMM31:LMW31 LWI31:LWS31 MGE31:MGO31 MQA31:MQK31 MZW31:NAG31 NJS31:NKC31 NTO31:NTY31 ODK31:ODU31 ONG31:ONQ31 OXC31:OXM31 PGY31:PHI31 PQU31:PRE31 QAQ31:QBA31 QKM31:QKW31 QUI31:QUS31 REE31:REO31 ROA31:ROK31 RXW31:RYG31 SHS31:SIC31 SRO31:SRY31 TBK31:TBU31 TLG31:TLQ31 TVC31:TVM31 UEY31:UFI31 UOU31:UPE31 UYQ31:UZA31 VIM31:VIW31 VSI31:VSS31 WCE31:WCO31 WMA31:WMK31 WVW31:WWG31 O65567:Y65567 JK65567:JU65567 TG65567:TQ65567 ADC65567:ADM65567 AMY65567:ANI65567 AWU65567:AXE65567 BGQ65567:BHA65567 BQM65567:BQW65567 CAI65567:CAS65567 CKE65567:CKO65567 CUA65567:CUK65567 DDW65567:DEG65567 DNS65567:DOC65567 DXO65567:DXY65567 EHK65567:EHU65567 ERG65567:ERQ65567 FBC65567:FBM65567 FKY65567:FLI65567 FUU65567:FVE65567 GEQ65567:GFA65567 GOM65567:GOW65567 GYI65567:GYS65567 HIE65567:HIO65567 HSA65567:HSK65567 IBW65567:ICG65567 ILS65567:IMC65567 IVO65567:IVY65567 JFK65567:JFU65567 JPG65567:JPQ65567 JZC65567:JZM65567 KIY65567:KJI65567 KSU65567:KTE65567 LCQ65567:LDA65567 LMM65567:LMW65567 LWI65567:LWS65567 MGE65567:MGO65567 MQA65567:MQK65567 MZW65567:NAG65567 NJS65567:NKC65567 NTO65567:NTY65567 ODK65567:ODU65567 ONG65567:ONQ65567 OXC65567:OXM65567 PGY65567:PHI65567 PQU65567:PRE65567 QAQ65567:QBA65567 QKM65567:QKW65567 QUI65567:QUS65567 REE65567:REO65567 ROA65567:ROK65567 RXW65567:RYG65567 SHS65567:SIC65567 SRO65567:SRY65567 TBK65567:TBU65567 TLG65567:TLQ65567 TVC65567:TVM65567 UEY65567:UFI65567 UOU65567:UPE65567 UYQ65567:UZA65567 VIM65567:VIW65567 VSI65567:VSS65567 WCE65567:WCO65567 WMA65567:WMK65567 WVW65567:WWG65567 O131103:Y131103 JK131103:JU131103 TG131103:TQ131103 ADC131103:ADM131103 AMY131103:ANI131103 AWU131103:AXE131103 BGQ131103:BHA131103 BQM131103:BQW131103 CAI131103:CAS131103 CKE131103:CKO131103 CUA131103:CUK131103 DDW131103:DEG131103 DNS131103:DOC131103 DXO131103:DXY131103 EHK131103:EHU131103 ERG131103:ERQ131103 FBC131103:FBM131103 FKY131103:FLI131103 FUU131103:FVE131103 GEQ131103:GFA131103 GOM131103:GOW131103 GYI131103:GYS131103 HIE131103:HIO131103 HSA131103:HSK131103 IBW131103:ICG131103 ILS131103:IMC131103 IVO131103:IVY131103 JFK131103:JFU131103 JPG131103:JPQ131103 JZC131103:JZM131103 KIY131103:KJI131103 KSU131103:KTE131103 LCQ131103:LDA131103 LMM131103:LMW131103 LWI131103:LWS131103 MGE131103:MGO131103 MQA131103:MQK131103 MZW131103:NAG131103 NJS131103:NKC131103 NTO131103:NTY131103 ODK131103:ODU131103 ONG131103:ONQ131103 OXC131103:OXM131103 PGY131103:PHI131103 PQU131103:PRE131103 QAQ131103:QBA131103 QKM131103:QKW131103 QUI131103:QUS131103 REE131103:REO131103 ROA131103:ROK131103 RXW131103:RYG131103 SHS131103:SIC131103 SRO131103:SRY131103 TBK131103:TBU131103 TLG131103:TLQ131103 TVC131103:TVM131103 UEY131103:UFI131103 UOU131103:UPE131103 UYQ131103:UZA131103 VIM131103:VIW131103 VSI131103:VSS131103 WCE131103:WCO131103 WMA131103:WMK131103 WVW131103:WWG131103 O196639:Y196639 JK196639:JU196639 TG196639:TQ196639 ADC196639:ADM196639 AMY196639:ANI196639 AWU196639:AXE196639 BGQ196639:BHA196639 BQM196639:BQW196639 CAI196639:CAS196639 CKE196639:CKO196639 CUA196639:CUK196639 DDW196639:DEG196639 DNS196639:DOC196639 DXO196639:DXY196639 EHK196639:EHU196639 ERG196639:ERQ196639 FBC196639:FBM196639 FKY196639:FLI196639 FUU196639:FVE196639 GEQ196639:GFA196639 GOM196639:GOW196639 GYI196639:GYS196639 HIE196639:HIO196639 HSA196639:HSK196639 IBW196639:ICG196639 ILS196639:IMC196639 IVO196639:IVY196639 JFK196639:JFU196639 JPG196639:JPQ196639 JZC196639:JZM196639 KIY196639:KJI196639 KSU196639:KTE196639 LCQ196639:LDA196639 LMM196639:LMW196639 LWI196639:LWS196639 MGE196639:MGO196639 MQA196639:MQK196639 MZW196639:NAG196639 NJS196639:NKC196639 NTO196639:NTY196639 ODK196639:ODU196639 ONG196639:ONQ196639 OXC196639:OXM196639 PGY196639:PHI196639 PQU196639:PRE196639 QAQ196639:QBA196639 QKM196639:QKW196639 QUI196639:QUS196639 REE196639:REO196639 ROA196639:ROK196639 RXW196639:RYG196639 SHS196639:SIC196639 SRO196639:SRY196639 TBK196639:TBU196639 TLG196639:TLQ196639 TVC196639:TVM196639 UEY196639:UFI196639 UOU196639:UPE196639 UYQ196639:UZA196639 VIM196639:VIW196639 VSI196639:VSS196639 WCE196639:WCO196639 WMA196639:WMK196639 WVW196639:WWG196639 O262175:Y262175 JK262175:JU262175 TG262175:TQ262175 ADC262175:ADM262175 AMY262175:ANI262175 AWU262175:AXE262175 BGQ262175:BHA262175 BQM262175:BQW262175 CAI262175:CAS262175 CKE262175:CKO262175 CUA262175:CUK262175 DDW262175:DEG262175 DNS262175:DOC262175 DXO262175:DXY262175 EHK262175:EHU262175 ERG262175:ERQ262175 FBC262175:FBM262175 FKY262175:FLI262175 FUU262175:FVE262175 GEQ262175:GFA262175 GOM262175:GOW262175 GYI262175:GYS262175 HIE262175:HIO262175 HSA262175:HSK262175 IBW262175:ICG262175 ILS262175:IMC262175 IVO262175:IVY262175 JFK262175:JFU262175 JPG262175:JPQ262175 JZC262175:JZM262175 KIY262175:KJI262175 KSU262175:KTE262175 LCQ262175:LDA262175 LMM262175:LMW262175 LWI262175:LWS262175 MGE262175:MGO262175 MQA262175:MQK262175 MZW262175:NAG262175 NJS262175:NKC262175 NTO262175:NTY262175 ODK262175:ODU262175 ONG262175:ONQ262175 OXC262175:OXM262175 PGY262175:PHI262175 PQU262175:PRE262175 QAQ262175:QBA262175 QKM262175:QKW262175 QUI262175:QUS262175 REE262175:REO262175 ROA262175:ROK262175 RXW262175:RYG262175 SHS262175:SIC262175 SRO262175:SRY262175 TBK262175:TBU262175 TLG262175:TLQ262175 TVC262175:TVM262175 UEY262175:UFI262175 UOU262175:UPE262175 UYQ262175:UZA262175 VIM262175:VIW262175 VSI262175:VSS262175 WCE262175:WCO262175 WMA262175:WMK262175 WVW262175:WWG262175 O327711:Y327711 JK327711:JU327711 TG327711:TQ327711 ADC327711:ADM327711 AMY327711:ANI327711 AWU327711:AXE327711 BGQ327711:BHA327711 BQM327711:BQW327711 CAI327711:CAS327711 CKE327711:CKO327711 CUA327711:CUK327711 DDW327711:DEG327711 DNS327711:DOC327711 DXO327711:DXY327711 EHK327711:EHU327711 ERG327711:ERQ327711 FBC327711:FBM327711 FKY327711:FLI327711 FUU327711:FVE327711 GEQ327711:GFA327711 GOM327711:GOW327711 GYI327711:GYS327711 HIE327711:HIO327711 HSA327711:HSK327711 IBW327711:ICG327711 ILS327711:IMC327711 IVO327711:IVY327711 JFK327711:JFU327711 JPG327711:JPQ327711 JZC327711:JZM327711 KIY327711:KJI327711 KSU327711:KTE327711 LCQ327711:LDA327711 LMM327711:LMW327711 LWI327711:LWS327711 MGE327711:MGO327711 MQA327711:MQK327711 MZW327711:NAG327711 NJS327711:NKC327711 NTO327711:NTY327711 ODK327711:ODU327711 ONG327711:ONQ327711 OXC327711:OXM327711 PGY327711:PHI327711 PQU327711:PRE327711 QAQ327711:QBA327711 QKM327711:QKW327711 QUI327711:QUS327711 REE327711:REO327711 ROA327711:ROK327711 RXW327711:RYG327711 SHS327711:SIC327711 SRO327711:SRY327711 TBK327711:TBU327711 TLG327711:TLQ327711 TVC327711:TVM327711 UEY327711:UFI327711 UOU327711:UPE327711 UYQ327711:UZA327711 VIM327711:VIW327711 VSI327711:VSS327711 WCE327711:WCO327711 WMA327711:WMK327711 WVW327711:WWG327711 O393247:Y393247 JK393247:JU393247 TG393247:TQ393247 ADC393247:ADM393247 AMY393247:ANI393247 AWU393247:AXE393247 BGQ393247:BHA393247 BQM393247:BQW393247 CAI393247:CAS393247 CKE393247:CKO393247 CUA393247:CUK393247 DDW393247:DEG393247 DNS393247:DOC393247 DXO393247:DXY393247 EHK393247:EHU393247 ERG393247:ERQ393247 FBC393247:FBM393247 FKY393247:FLI393247 FUU393247:FVE393247 GEQ393247:GFA393247 GOM393247:GOW393247 GYI393247:GYS393247 HIE393247:HIO393247 HSA393247:HSK393247 IBW393247:ICG393247 ILS393247:IMC393247 IVO393247:IVY393247 JFK393247:JFU393247 JPG393247:JPQ393247 JZC393247:JZM393247 KIY393247:KJI393247 KSU393247:KTE393247 LCQ393247:LDA393247 LMM393247:LMW393247 LWI393247:LWS393247 MGE393247:MGO393247 MQA393247:MQK393247 MZW393247:NAG393247 NJS393247:NKC393247 NTO393247:NTY393247 ODK393247:ODU393247 ONG393247:ONQ393247 OXC393247:OXM393247 PGY393247:PHI393247 PQU393247:PRE393247 QAQ393247:QBA393247 QKM393247:QKW393247 QUI393247:QUS393247 REE393247:REO393247 ROA393247:ROK393247 RXW393247:RYG393247 SHS393247:SIC393247 SRO393247:SRY393247 TBK393247:TBU393247 TLG393247:TLQ393247 TVC393247:TVM393247 UEY393247:UFI393247 UOU393247:UPE393247 UYQ393247:UZA393247 VIM393247:VIW393247 VSI393247:VSS393247 WCE393247:WCO393247 WMA393247:WMK393247 WVW393247:WWG393247 O458783:Y458783 JK458783:JU458783 TG458783:TQ458783 ADC458783:ADM458783 AMY458783:ANI458783 AWU458783:AXE458783 BGQ458783:BHA458783 BQM458783:BQW458783 CAI458783:CAS458783 CKE458783:CKO458783 CUA458783:CUK458783 DDW458783:DEG458783 DNS458783:DOC458783 DXO458783:DXY458783 EHK458783:EHU458783 ERG458783:ERQ458783 FBC458783:FBM458783 FKY458783:FLI458783 FUU458783:FVE458783 GEQ458783:GFA458783 GOM458783:GOW458783 GYI458783:GYS458783 HIE458783:HIO458783 HSA458783:HSK458783 IBW458783:ICG458783 ILS458783:IMC458783 IVO458783:IVY458783 JFK458783:JFU458783 JPG458783:JPQ458783 JZC458783:JZM458783 KIY458783:KJI458783 KSU458783:KTE458783 LCQ458783:LDA458783 LMM458783:LMW458783 LWI458783:LWS458783 MGE458783:MGO458783 MQA458783:MQK458783 MZW458783:NAG458783 NJS458783:NKC458783 NTO458783:NTY458783 ODK458783:ODU458783 ONG458783:ONQ458783 OXC458783:OXM458783 PGY458783:PHI458783 PQU458783:PRE458783 QAQ458783:QBA458783 QKM458783:QKW458783 QUI458783:QUS458783 REE458783:REO458783 ROA458783:ROK458783 RXW458783:RYG458783 SHS458783:SIC458783 SRO458783:SRY458783 TBK458783:TBU458783 TLG458783:TLQ458783 TVC458783:TVM458783 UEY458783:UFI458783 UOU458783:UPE458783 UYQ458783:UZA458783 VIM458783:VIW458783 VSI458783:VSS458783 WCE458783:WCO458783 WMA458783:WMK458783 WVW458783:WWG458783 O524319:Y524319 JK524319:JU524319 TG524319:TQ524319 ADC524319:ADM524319 AMY524319:ANI524319 AWU524319:AXE524319 BGQ524319:BHA524319 BQM524319:BQW524319 CAI524319:CAS524319 CKE524319:CKO524319 CUA524319:CUK524319 DDW524319:DEG524319 DNS524319:DOC524319 DXO524319:DXY524319 EHK524319:EHU524319 ERG524319:ERQ524319 FBC524319:FBM524319 FKY524319:FLI524319 FUU524319:FVE524319 GEQ524319:GFA524319 GOM524319:GOW524319 GYI524319:GYS524319 HIE524319:HIO524319 HSA524319:HSK524319 IBW524319:ICG524319 ILS524319:IMC524319 IVO524319:IVY524319 JFK524319:JFU524319 JPG524319:JPQ524319 JZC524319:JZM524319 KIY524319:KJI524319 KSU524319:KTE524319 LCQ524319:LDA524319 LMM524319:LMW524319 LWI524319:LWS524319 MGE524319:MGO524319 MQA524319:MQK524319 MZW524319:NAG524319 NJS524319:NKC524319 NTO524319:NTY524319 ODK524319:ODU524319 ONG524319:ONQ524319 OXC524319:OXM524319 PGY524319:PHI524319 PQU524319:PRE524319 QAQ524319:QBA524319 QKM524319:QKW524319 QUI524319:QUS524319 REE524319:REO524319 ROA524319:ROK524319 RXW524319:RYG524319 SHS524319:SIC524319 SRO524319:SRY524319 TBK524319:TBU524319 TLG524319:TLQ524319 TVC524319:TVM524319 UEY524319:UFI524319 UOU524319:UPE524319 UYQ524319:UZA524319 VIM524319:VIW524319 VSI524319:VSS524319 WCE524319:WCO524319 WMA524319:WMK524319 WVW524319:WWG524319 O589855:Y589855 JK589855:JU589855 TG589855:TQ589855 ADC589855:ADM589855 AMY589855:ANI589855 AWU589855:AXE589855 BGQ589855:BHA589855 BQM589855:BQW589855 CAI589855:CAS589855 CKE589855:CKO589855 CUA589855:CUK589855 DDW589855:DEG589855 DNS589855:DOC589855 DXO589855:DXY589855 EHK589855:EHU589855 ERG589855:ERQ589855 FBC589855:FBM589855 FKY589855:FLI589855 FUU589855:FVE589855 GEQ589855:GFA589855 GOM589855:GOW589855 GYI589855:GYS589855 HIE589855:HIO589855 HSA589855:HSK589855 IBW589855:ICG589855 ILS589855:IMC589855 IVO589855:IVY589855 JFK589855:JFU589855 JPG589855:JPQ589855 JZC589855:JZM589855 KIY589855:KJI589855 KSU589855:KTE589855 LCQ589855:LDA589855 LMM589855:LMW589855 LWI589855:LWS589855 MGE589855:MGO589855 MQA589855:MQK589855 MZW589855:NAG589855 NJS589855:NKC589855 NTO589855:NTY589855 ODK589855:ODU589855 ONG589855:ONQ589855 OXC589855:OXM589855 PGY589855:PHI589855 PQU589855:PRE589855 QAQ589855:QBA589855 QKM589855:QKW589855 QUI589855:QUS589855 REE589855:REO589855 ROA589855:ROK589855 RXW589855:RYG589855 SHS589855:SIC589855 SRO589855:SRY589855 TBK589855:TBU589855 TLG589855:TLQ589855 TVC589855:TVM589855 UEY589855:UFI589855 UOU589855:UPE589855 UYQ589855:UZA589855 VIM589855:VIW589855 VSI589855:VSS589855 WCE589855:WCO589855 WMA589855:WMK589855 WVW589855:WWG589855 O655391:Y655391 JK655391:JU655391 TG655391:TQ655391 ADC655391:ADM655391 AMY655391:ANI655391 AWU655391:AXE655391 BGQ655391:BHA655391 BQM655391:BQW655391 CAI655391:CAS655391 CKE655391:CKO655391 CUA655391:CUK655391 DDW655391:DEG655391 DNS655391:DOC655391 DXO655391:DXY655391 EHK655391:EHU655391 ERG655391:ERQ655391 FBC655391:FBM655391 FKY655391:FLI655391 FUU655391:FVE655391 GEQ655391:GFA655391 GOM655391:GOW655391 GYI655391:GYS655391 HIE655391:HIO655391 HSA655391:HSK655391 IBW655391:ICG655391 ILS655391:IMC655391 IVO655391:IVY655391 JFK655391:JFU655391 JPG655391:JPQ655391 JZC655391:JZM655391 KIY655391:KJI655391 KSU655391:KTE655391 LCQ655391:LDA655391 LMM655391:LMW655391 LWI655391:LWS655391 MGE655391:MGO655391 MQA655391:MQK655391 MZW655391:NAG655391 NJS655391:NKC655391 NTO655391:NTY655391 ODK655391:ODU655391 ONG655391:ONQ655391 OXC655391:OXM655391 PGY655391:PHI655391 PQU655391:PRE655391 QAQ655391:QBA655391 QKM655391:QKW655391 QUI655391:QUS655391 REE655391:REO655391 ROA655391:ROK655391 RXW655391:RYG655391 SHS655391:SIC655391 SRO655391:SRY655391 TBK655391:TBU655391 TLG655391:TLQ655391 TVC655391:TVM655391 UEY655391:UFI655391 UOU655391:UPE655391 UYQ655391:UZA655391 VIM655391:VIW655391 VSI655391:VSS655391 WCE655391:WCO655391 WMA655391:WMK655391 WVW655391:WWG655391 O720927:Y720927 JK720927:JU720927 TG720927:TQ720927 ADC720927:ADM720927 AMY720927:ANI720927 AWU720927:AXE720927 BGQ720927:BHA720927 BQM720927:BQW720927 CAI720927:CAS720927 CKE720927:CKO720927 CUA720927:CUK720927 DDW720927:DEG720927 DNS720927:DOC720927 DXO720927:DXY720927 EHK720927:EHU720927 ERG720927:ERQ720927 FBC720927:FBM720927 FKY720927:FLI720927 FUU720927:FVE720927 GEQ720927:GFA720927 GOM720927:GOW720927 GYI720927:GYS720927 HIE720927:HIO720927 HSA720927:HSK720927 IBW720927:ICG720927 ILS720927:IMC720927 IVO720927:IVY720927 JFK720927:JFU720927 JPG720927:JPQ720927 JZC720927:JZM720927 KIY720927:KJI720927 KSU720927:KTE720927 LCQ720927:LDA720927 LMM720927:LMW720927 LWI720927:LWS720927 MGE720927:MGO720927 MQA720927:MQK720927 MZW720927:NAG720927 NJS720927:NKC720927 NTO720927:NTY720927 ODK720927:ODU720927 ONG720927:ONQ720927 OXC720927:OXM720927 PGY720927:PHI720927 PQU720927:PRE720927 QAQ720927:QBA720927 QKM720927:QKW720927 QUI720927:QUS720927 REE720927:REO720927 ROA720927:ROK720927 RXW720927:RYG720927 SHS720927:SIC720927 SRO720927:SRY720927 TBK720927:TBU720927 TLG720927:TLQ720927 TVC720927:TVM720927 UEY720927:UFI720927 UOU720927:UPE720927 UYQ720927:UZA720927 VIM720927:VIW720927 VSI720927:VSS720927 WCE720927:WCO720927 WMA720927:WMK720927 WVW720927:WWG720927 O786463:Y786463 JK786463:JU786463 TG786463:TQ786463 ADC786463:ADM786463 AMY786463:ANI786463 AWU786463:AXE786463 BGQ786463:BHA786463 BQM786463:BQW786463 CAI786463:CAS786463 CKE786463:CKO786463 CUA786463:CUK786463 DDW786463:DEG786463 DNS786463:DOC786463 DXO786463:DXY786463 EHK786463:EHU786463 ERG786463:ERQ786463 FBC786463:FBM786463 FKY786463:FLI786463 FUU786463:FVE786463 GEQ786463:GFA786463 GOM786463:GOW786463 GYI786463:GYS786463 HIE786463:HIO786463 HSA786463:HSK786463 IBW786463:ICG786463 ILS786463:IMC786463 IVO786463:IVY786463 JFK786463:JFU786463 JPG786463:JPQ786463 JZC786463:JZM786463 KIY786463:KJI786463 KSU786463:KTE786463 LCQ786463:LDA786463 LMM786463:LMW786463 LWI786463:LWS786463 MGE786463:MGO786463 MQA786463:MQK786463 MZW786463:NAG786463 NJS786463:NKC786463 NTO786463:NTY786463 ODK786463:ODU786463 ONG786463:ONQ786463 OXC786463:OXM786463 PGY786463:PHI786463 PQU786463:PRE786463 QAQ786463:QBA786463 QKM786463:QKW786463 QUI786463:QUS786463 REE786463:REO786463 ROA786463:ROK786463 RXW786463:RYG786463 SHS786463:SIC786463 SRO786463:SRY786463 TBK786463:TBU786463 TLG786463:TLQ786463 TVC786463:TVM786463 UEY786463:UFI786463 UOU786463:UPE786463 UYQ786463:UZA786463 VIM786463:VIW786463 VSI786463:VSS786463 WCE786463:WCO786463 WMA786463:WMK786463 WVW786463:WWG786463 O851999:Y851999 JK851999:JU851999 TG851999:TQ851999 ADC851999:ADM851999 AMY851999:ANI851999 AWU851999:AXE851999 BGQ851999:BHA851999 BQM851999:BQW851999 CAI851999:CAS851999 CKE851999:CKO851999 CUA851999:CUK851999 DDW851999:DEG851999 DNS851999:DOC851999 DXO851999:DXY851999 EHK851999:EHU851999 ERG851999:ERQ851999 FBC851999:FBM851999 FKY851999:FLI851999 FUU851999:FVE851999 GEQ851999:GFA851999 GOM851999:GOW851999 GYI851999:GYS851999 HIE851999:HIO851999 HSA851999:HSK851999 IBW851999:ICG851999 ILS851999:IMC851999 IVO851999:IVY851999 JFK851999:JFU851999 JPG851999:JPQ851999 JZC851999:JZM851999 KIY851999:KJI851999 KSU851999:KTE851999 LCQ851999:LDA851999 LMM851999:LMW851999 LWI851999:LWS851999 MGE851999:MGO851999 MQA851999:MQK851999 MZW851999:NAG851999 NJS851999:NKC851999 NTO851999:NTY851999 ODK851999:ODU851999 ONG851999:ONQ851999 OXC851999:OXM851999 PGY851999:PHI851999 PQU851999:PRE851999 QAQ851999:QBA851999 QKM851999:QKW851999 QUI851999:QUS851999 REE851999:REO851999 ROA851999:ROK851999 RXW851999:RYG851999 SHS851999:SIC851999 SRO851999:SRY851999 TBK851999:TBU851999 TLG851999:TLQ851999 TVC851999:TVM851999 UEY851999:UFI851999 UOU851999:UPE851999 UYQ851999:UZA851999 VIM851999:VIW851999 VSI851999:VSS851999 WCE851999:WCO851999 WMA851999:WMK851999 WVW851999:WWG851999 O917535:Y917535 JK917535:JU917535 TG917535:TQ917535 ADC917535:ADM917535 AMY917535:ANI917535 AWU917535:AXE917535 BGQ917535:BHA917535 BQM917535:BQW917535 CAI917535:CAS917535 CKE917535:CKO917535 CUA917535:CUK917535 DDW917535:DEG917535 DNS917535:DOC917535 DXO917535:DXY917535 EHK917535:EHU917535 ERG917535:ERQ917535 FBC917535:FBM917535 FKY917535:FLI917535 FUU917535:FVE917535 GEQ917535:GFA917535 GOM917535:GOW917535 GYI917535:GYS917535 HIE917535:HIO917535 HSA917535:HSK917535 IBW917535:ICG917535 ILS917535:IMC917535 IVO917535:IVY917535 JFK917535:JFU917535 JPG917535:JPQ917535 JZC917535:JZM917535 KIY917535:KJI917535 KSU917535:KTE917535 LCQ917535:LDA917535 LMM917535:LMW917535 LWI917535:LWS917535 MGE917535:MGO917535 MQA917535:MQK917535 MZW917535:NAG917535 NJS917535:NKC917535 NTO917535:NTY917535 ODK917535:ODU917535 ONG917535:ONQ917535 OXC917535:OXM917535 PGY917535:PHI917535 PQU917535:PRE917535 QAQ917535:QBA917535 QKM917535:QKW917535 QUI917535:QUS917535 REE917535:REO917535 ROA917535:ROK917535 RXW917535:RYG917535 SHS917535:SIC917535 SRO917535:SRY917535 TBK917535:TBU917535 TLG917535:TLQ917535 TVC917535:TVM917535 UEY917535:UFI917535 UOU917535:UPE917535 UYQ917535:UZA917535 VIM917535:VIW917535 VSI917535:VSS917535 WCE917535:WCO917535 WMA917535:WMK917535 WVW917535:WWG917535 O983071:Y983071 JK983071:JU983071 TG983071:TQ983071 ADC983071:ADM983071 AMY983071:ANI983071 AWU983071:AXE983071 BGQ983071:BHA983071 BQM983071:BQW983071 CAI983071:CAS983071 CKE983071:CKO983071 CUA983071:CUK983071 DDW983071:DEG983071 DNS983071:DOC983071 DXO983071:DXY983071 EHK983071:EHU983071 ERG983071:ERQ983071 FBC983071:FBM983071 FKY983071:FLI983071 FUU983071:FVE983071 GEQ983071:GFA983071 GOM983071:GOW983071 GYI983071:GYS983071 HIE983071:HIO983071 HSA983071:HSK983071 IBW983071:ICG983071 ILS983071:IMC983071 IVO983071:IVY983071 JFK983071:JFU983071 JPG983071:JPQ983071 JZC983071:JZM983071 KIY983071:KJI983071 KSU983071:KTE983071 LCQ983071:LDA983071 LMM983071:LMW983071 LWI983071:LWS983071 MGE983071:MGO983071 MQA983071:MQK983071 MZW983071:NAG983071 NJS983071:NKC983071 NTO983071:NTY983071 ODK983071:ODU983071 ONG983071:ONQ983071 OXC983071:OXM983071 PGY983071:PHI983071 PQU983071:PRE983071 QAQ983071:QBA983071 QKM983071:QKW983071 QUI983071:QUS983071 REE983071:REO983071 ROA983071:ROK983071 RXW983071:RYG983071 SHS983071:SIC983071 SRO983071:SRY983071 TBK983071:TBU983071 TLG983071:TLQ983071 TVC983071:TVM983071 UEY983071:UFI983071 UOU983071:UPE983071 UYQ983071:UZA983071 VIM983071:VIW983071 VSI983071:VSS983071 WCE983071:WCO983071 WMA983071:WMK983071 WVW983071:WWG983071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3"/>
  <sheetViews>
    <sheetView view="pageBreakPreview" topLeftCell="A13" zoomScale="66" zoomScaleNormal="25" zoomScaleSheetLayoutView="66" workbookViewId="0">
      <selection activeCell="B5" sqref="B5:B6"/>
    </sheetView>
  </sheetViews>
  <sheetFormatPr defaultColWidth="7.875" defaultRowHeight="13.5"/>
  <cols>
    <col min="1" max="1" width="5.5" style="32" customWidth="1"/>
    <col min="2" max="2" width="8.75" style="32" customWidth="1"/>
    <col min="3" max="5" width="3.875" style="32" customWidth="1"/>
    <col min="6" max="6" width="8.75" style="32" customWidth="1"/>
    <col min="7" max="10" width="7.875" style="32"/>
    <col min="11" max="13" width="8.375" style="33" customWidth="1"/>
    <col min="14" max="16384" width="7.875" style="32"/>
  </cols>
  <sheetData>
    <row r="1" spans="1:21" ht="24.75" customHeight="1">
      <c r="B1" s="104" t="s">
        <v>82</v>
      </c>
      <c r="C1" s="104"/>
      <c r="D1" s="104"/>
      <c r="E1" s="104"/>
      <c r="F1" s="104"/>
      <c r="G1" s="104"/>
      <c r="H1" s="104"/>
      <c r="I1" s="104"/>
      <c r="J1" s="104"/>
      <c r="K1" s="104"/>
      <c r="L1" s="104"/>
      <c r="M1" s="104"/>
      <c r="N1" s="104"/>
      <c r="O1" s="104"/>
      <c r="P1" s="104"/>
      <c r="Q1" s="104"/>
    </row>
    <row r="2" spans="1:21" ht="21">
      <c r="I2" s="50" t="s">
        <v>39</v>
      </c>
    </row>
    <row r="3" spans="1:21" ht="20.100000000000001" customHeight="1" thickBot="1"/>
    <row r="4" spans="1:21" ht="20.100000000000001" customHeight="1" thickBot="1">
      <c r="A4" s="44" t="s">
        <v>29</v>
      </c>
      <c r="B4" s="43" t="s">
        <v>28</v>
      </c>
      <c r="C4" s="105">
        <v>45137</v>
      </c>
      <c r="D4" s="106"/>
      <c r="E4" s="107"/>
      <c r="F4" s="42" t="s">
        <v>28</v>
      </c>
      <c r="K4" s="108"/>
      <c r="L4" s="109"/>
      <c r="M4" s="110"/>
      <c r="N4" s="34"/>
    </row>
    <row r="5" spans="1:21" ht="20.100000000000001" customHeight="1" thickTop="1">
      <c r="A5" s="117" t="s">
        <v>38</v>
      </c>
      <c r="B5" s="119">
        <f>K4</f>
        <v>0</v>
      </c>
      <c r="C5" s="40"/>
      <c r="D5" s="41" t="s">
        <v>23</v>
      </c>
      <c r="E5" s="40"/>
      <c r="F5" s="121">
        <f>K10</f>
        <v>0</v>
      </c>
      <c r="K5" s="111"/>
      <c r="L5" s="112"/>
      <c r="M5" s="113"/>
    </row>
    <row r="6" spans="1:21" ht="20.100000000000001" customHeight="1">
      <c r="A6" s="118"/>
      <c r="B6" s="120"/>
      <c r="C6" s="38"/>
      <c r="D6" s="39" t="s">
        <v>22</v>
      </c>
      <c r="E6" s="38"/>
      <c r="F6" s="122"/>
      <c r="K6" s="114"/>
      <c r="L6" s="115"/>
      <c r="M6" s="116"/>
    </row>
    <row r="7" spans="1:21" ht="20.100000000000001" customHeight="1">
      <c r="A7" s="123" t="s">
        <v>37</v>
      </c>
      <c r="B7" s="124">
        <f>K16</f>
        <v>0</v>
      </c>
      <c r="C7" s="38"/>
      <c r="D7" s="39" t="s">
        <v>23</v>
      </c>
      <c r="E7" s="38"/>
      <c r="F7" s="125">
        <f>K22</f>
        <v>0</v>
      </c>
      <c r="I7" s="34"/>
      <c r="O7" s="34"/>
    </row>
    <row r="8" spans="1:21" ht="20.100000000000001" customHeight="1">
      <c r="A8" s="118"/>
      <c r="B8" s="120"/>
      <c r="C8" s="38"/>
      <c r="D8" s="39" t="s">
        <v>22</v>
      </c>
      <c r="E8" s="38"/>
      <c r="F8" s="122"/>
      <c r="P8" s="35"/>
    </row>
    <row r="9" spans="1:21" ht="20.100000000000001" customHeight="1">
      <c r="A9" s="123" t="s">
        <v>53</v>
      </c>
      <c r="B9" s="124"/>
      <c r="C9" s="38"/>
      <c r="D9" s="39" t="s">
        <v>23</v>
      </c>
      <c r="E9" s="38"/>
      <c r="F9" s="125"/>
      <c r="O9" s="34"/>
    </row>
    <row r="10" spans="1:21" ht="20.100000000000001" customHeight="1">
      <c r="A10" s="118"/>
      <c r="B10" s="120"/>
      <c r="C10" s="38"/>
      <c r="D10" s="39" t="s">
        <v>22</v>
      </c>
      <c r="E10" s="38"/>
      <c r="F10" s="122"/>
      <c r="K10" s="108"/>
      <c r="L10" s="109"/>
      <c r="M10" s="110"/>
    </row>
    <row r="11" spans="1:21" ht="20.100000000000001" customHeight="1">
      <c r="A11" s="123" t="s">
        <v>36</v>
      </c>
      <c r="B11" s="124"/>
      <c r="C11" s="38"/>
      <c r="D11" s="39" t="s">
        <v>23</v>
      </c>
      <c r="E11" s="38"/>
      <c r="F11" s="125"/>
      <c r="K11" s="111"/>
      <c r="L11" s="112"/>
      <c r="M11" s="113"/>
      <c r="T11" s="48"/>
      <c r="U11" s="49"/>
    </row>
    <row r="12" spans="1:21" ht="20.100000000000001" customHeight="1" thickBot="1">
      <c r="A12" s="126"/>
      <c r="B12" s="127"/>
      <c r="C12" s="36"/>
      <c r="D12" s="37" t="s">
        <v>22</v>
      </c>
      <c r="E12" s="36"/>
      <c r="F12" s="128"/>
      <c r="K12" s="114"/>
      <c r="L12" s="115"/>
      <c r="M12" s="116"/>
      <c r="N12" s="34"/>
      <c r="T12" s="48"/>
      <c r="U12" s="49"/>
    </row>
    <row r="13" spans="1:21" ht="20.100000000000001" customHeight="1">
      <c r="I13" s="34"/>
      <c r="P13" s="34"/>
      <c r="R13" s="129" t="s">
        <v>35</v>
      </c>
      <c r="S13" s="129"/>
      <c r="T13" s="48"/>
      <c r="U13" s="49"/>
    </row>
    <row r="14" spans="1:21" ht="20.100000000000001" customHeight="1">
      <c r="P14" s="34"/>
      <c r="R14" s="129"/>
      <c r="S14" s="129"/>
      <c r="T14" s="48"/>
      <c r="U14" s="47"/>
    </row>
    <row r="15" spans="1:21" ht="20.100000000000001" customHeight="1">
      <c r="I15" s="34"/>
      <c r="P15" s="34"/>
      <c r="R15" s="129"/>
      <c r="S15" s="129"/>
      <c r="T15" s="48"/>
      <c r="U15" s="47"/>
    </row>
    <row r="16" spans="1:21" ht="20.100000000000001" customHeight="1">
      <c r="K16" s="108"/>
      <c r="L16" s="109"/>
      <c r="M16" s="110"/>
      <c r="N16" s="34"/>
      <c r="R16" s="48"/>
      <c r="S16" s="48"/>
      <c r="T16" s="48"/>
      <c r="U16" s="47"/>
    </row>
    <row r="17" spans="1:16" ht="20.100000000000001" customHeight="1">
      <c r="K17" s="111"/>
      <c r="L17" s="112"/>
      <c r="M17" s="113"/>
    </row>
    <row r="18" spans="1:16" ht="20.100000000000001" customHeight="1">
      <c r="K18" s="114"/>
      <c r="L18" s="115"/>
      <c r="M18" s="116"/>
    </row>
    <row r="19" spans="1:16" ht="20.100000000000001" customHeight="1">
      <c r="O19" s="34"/>
    </row>
    <row r="20" spans="1:16" ht="20.100000000000001" customHeight="1">
      <c r="N20" s="46"/>
      <c r="P20" s="35"/>
    </row>
    <row r="21" spans="1:16" ht="20.100000000000001" customHeight="1">
      <c r="I21" s="34"/>
      <c r="O21" s="34"/>
    </row>
    <row r="22" spans="1:16" ht="20.100000000000001" customHeight="1">
      <c r="K22" s="108"/>
      <c r="L22" s="109"/>
      <c r="M22" s="110"/>
    </row>
    <row r="23" spans="1:16" ht="20.100000000000001" customHeight="1">
      <c r="K23" s="111"/>
      <c r="L23" s="112"/>
      <c r="M23" s="113"/>
    </row>
    <row r="24" spans="1:16" ht="20.100000000000001" customHeight="1">
      <c r="K24" s="114"/>
      <c r="L24" s="115"/>
      <c r="M24" s="116"/>
      <c r="N24" s="34"/>
    </row>
    <row r="25" spans="1:16" ht="20.100000000000001" customHeight="1"/>
    <row r="26" spans="1:16" ht="20.100000000000001" customHeight="1">
      <c r="I26" s="45" t="s">
        <v>34</v>
      </c>
    </row>
    <row r="27" spans="1:16" ht="20.100000000000001" customHeight="1" thickBot="1"/>
    <row r="28" spans="1:16" ht="20.100000000000001" customHeight="1" thickBot="1">
      <c r="A28" s="44" t="s">
        <v>29</v>
      </c>
      <c r="B28" s="43" t="s">
        <v>28</v>
      </c>
      <c r="C28" s="105">
        <f>C4</f>
        <v>45137</v>
      </c>
      <c r="D28" s="130"/>
      <c r="E28" s="131"/>
      <c r="F28" s="42" t="s">
        <v>28</v>
      </c>
      <c r="K28" s="108"/>
      <c r="L28" s="109"/>
      <c r="M28" s="110"/>
      <c r="N28" s="34"/>
    </row>
    <row r="29" spans="1:16" ht="20.100000000000001" customHeight="1" thickTop="1">
      <c r="A29" s="117" t="s">
        <v>33</v>
      </c>
      <c r="B29" s="119">
        <f>K28</f>
        <v>0</v>
      </c>
      <c r="C29" s="40">
        <v>1</v>
      </c>
      <c r="D29" s="41" t="s">
        <v>23</v>
      </c>
      <c r="E29" s="40">
        <v>1</v>
      </c>
      <c r="F29" s="121">
        <f>K34</f>
        <v>0</v>
      </c>
      <c r="K29" s="111"/>
      <c r="L29" s="112"/>
      <c r="M29" s="113"/>
    </row>
    <row r="30" spans="1:16" ht="20.100000000000001" customHeight="1">
      <c r="A30" s="118"/>
      <c r="B30" s="120"/>
      <c r="C30" s="38">
        <v>7</v>
      </c>
      <c r="D30" s="39" t="s">
        <v>22</v>
      </c>
      <c r="E30" s="38">
        <v>6</v>
      </c>
      <c r="F30" s="122"/>
      <c r="K30" s="114"/>
      <c r="L30" s="115"/>
      <c r="M30" s="116"/>
    </row>
    <row r="31" spans="1:16" ht="20.100000000000001" customHeight="1">
      <c r="A31" s="123" t="s">
        <v>32</v>
      </c>
      <c r="B31" s="124">
        <f>K40</f>
        <v>0</v>
      </c>
      <c r="C31" s="38">
        <v>3</v>
      </c>
      <c r="D31" s="39" t="s">
        <v>23</v>
      </c>
      <c r="E31" s="38">
        <v>1</v>
      </c>
      <c r="F31" s="125">
        <f>K46</f>
        <v>0</v>
      </c>
      <c r="I31" s="34"/>
      <c r="O31" s="67"/>
    </row>
    <row r="32" spans="1:16" ht="20.100000000000001" customHeight="1">
      <c r="A32" s="118"/>
      <c r="B32" s="120"/>
      <c r="C32" s="38"/>
      <c r="D32" s="39" t="s">
        <v>22</v>
      </c>
      <c r="E32" s="38"/>
      <c r="F32" s="122"/>
      <c r="O32" s="68"/>
      <c r="P32" s="35"/>
    </row>
    <row r="33" spans="1:16" ht="20.100000000000001" customHeight="1">
      <c r="A33" s="123" t="s">
        <v>31</v>
      </c>
      <c r="B33" s="124"/>
      <c r="C33" s="38">
        <v>0</v>
      </c>
      <c r="D33" s="39" t="s">
        <v>23</v>
      </c>
      <c r="E33" s="38">
        <v>7</v>
      </c>
      <c r="F33" s="125"/>
      <c r="O33" s="67"/>
    </row>
    <row r="34" spans="1:16" ht="20.100000000000001" customHeight="1">
      <c r="A34" s="118"/>
      <c r="B34" s="120"/>
      <c r="C34" s="38"/>
      <c r="D34" s="39" t="s">
        <v>22</v>
      </c>
      <c r="E34" s="38"/>
      <c r="F34" s="122"/>
      <c r="K34" s="108"/>
      <c r="L34" s="109"/>
      <c r="M34" s="110"/>
    </row>
    <row r="35" spans="1:16" ht="20.100000000000001" customHeight="1">
      <c r="A35" s="123" t="s">
        <v>52</v>
      </c>
      <c r="B35" s="124"/>
      <c r="C35" s="38">
        <v>0</v>
      </c>
      <c r="D35" s="39" t="s">
        <v>51</v>
      </c>
      <c r="E35" s="38">
        <v>5</v>
      </c>
      <c r="F35" s="125"/>
      <c r="K35" s="111"/>
      <c r="L35" s="112"/>
      <c r="M35" s="113"/>
    </row>
    <row r="36" spans="1:16" ht="20.100000000000001" customHeight="1" thickBot="1">
      <c r="A36" s="126"/>
      <c r="B36" s="127"/>
      <c r="C36" s="36"/>
      <c r="D36" s="37" t="s">
        <v>22</v>
      </c>
      <c r="E36" s="36"/>
      <c r="F36" s="128"/>
      <c r="I36" s="34"/>
      <c r="K36" s="114"/>
      <c r="L36" s="115"/>
      <c r="M36" s="116"/>
      <c r="N36" s="34"/>
      <c r="P36" s="67"/>
    </row>
    <row r="37" spans="1:16" ht="20.100000000000001" customHeight="1">
      <c r="I37" s="34"/>
      <c r="P37" s="34"/>
    </row>
    <row r="38" spans="1:16" ht="20.100000000000001" customHeight="1">
      <c r="I38" s="34"/>
      <c r="P38" s="34"/>
    </row>
    <row r="39" spans="1:16" ht="20.100000000000001" customHeight="1">
      <c r="I39" s="34"/>
      <c r="P39" s="34"/>
    </row>
    <row r="40" spans="1:16" ht="20.100000000000001" customHeight="1">
      <c r="I40" s="34"/>
      <c r="K40" s="108"/>
      <c r="L40" s="109"/>
      <c r="M40" s="110"/>
      <c r="N40" s="34"/>
      <c r="P40" s="67"/>
    </row>
    <row r="41" spans="1:16" ht="20.100000000000001" customHeight="1">
      <c r="K41" s="111"/>
      <c r="L41" s="112"/>
      <c r="M41" s="113"/>
    </row>
    <row r="42" spans="1:16" ht="20.100000000000001" customHeight="1">
      <c r="K42" s="114"/>
      <c r="L42" s="115"/>
      <c r="M42" s="116"/>
    </row>
    <row r="43" spans="1:16" ht="20.100000000000001" customHeight="1">
      <c r="O43" s="35"/>
    </row>
    <row r="44" spans="1:16" ht="20.100000000000001" customHeight="1">
      <c r="P44" s="35"/>
    </row>
    <row r="45" spans="1:16" ht="20.100000000000001" customHeight="1">
      <c r="I45" s="34"/>
      <c r="O45" s="66"/>
    </row>
    <row r="46" spans="1:16" ht="20.100000000000001" customHeight="1">
      <c r="K46" s="108"/>
      <c r="L46" s="109"/>
      <c r="M46" s="110"/>
    </row>
    <row r="47" spans="1:16" ht="20.100000000000001" customHeight="1">
      <c r="K47" s="111"/>
      <c r="L47" s="112"/>
      <c r="M47" s="113"/>
    </row>
    <row r="48" spans="1:16" ht="20.100000000000001" customHeight="1">
      <c r="K48" s="114"/>
      <c r="L48" s="115"/>
      <c r="M48" s="116"/>
      <c r="N48" s="34"/>
    </row>
    <row r="49" spans="1:16" ht="20.100000000000001" customHeight="1"/>
    <row r="50" spans="1:16" ht="20.100000000000001" customHeight="1">
      <c r="I50" s="45" t="s">
        <v>30</v>
      </c>
    </row>
    <row r="51" spans="1:16" ht="20.100000000000001" customHeight="1" thickBot="1"/>
    <row r="52" spans="1:16" ht="20.100000000000001" customHeight="1" thickBot="1">
      <c r="A52" s="44" t="s">
        <v>29</v>
      </c>
      <c r="B52" s="43" t="s">
        <v>28</v>
      </c>
      <c r="C52" s="105">
        <f>C28</f>
        <v>45137</v>
      </c>
      <c r="D52" s="106"/>
      <c r="E52" s="107"/>
      <c r="F52" s="42" t="s">
        <v>28</v>
      </c>
      <c r="K52" s="108"/>
      <c r="L52" s="109"/>
      <c r="M52" s="110"/>
      <c r="N52" s="34"/>
    </row>
    <row r="53" spans="1:16" ht="20.100000000000001" customHeight="1" thickTop="1">
      <c r="A53" s="117" t="s">
        <v>27</v>
      </c>
      <c r="B53" s="119">
        <f>K52</f>
        <v>0</v>
      </c>
      <c r="C53" s="40"/>
      <c r="D53" s="41" t="s">
        <v>23</v>
      </c>
      <c r="E53" s="40"/>
      <c r="F53" s="121">
        <f>K58</f>
        <v>0</v>
      </c>
      <c r="K53" s="111"/>
      <c r="L53" s="112"/>
      <c r="M53" s="113"/>
    </row>
    <row r="54" spans="1:16" ht="20.100000000000001" customHeight="1">
      <c r="A54" s="118"/>
      <c r="B54" s="120"/>
      <c r="C54" s="38"/>
      <c r="D54" s="39" t="s">
        <v>22</v>
      </c>
      <c r="E54" s="38"/>
      <c r="F54" s="122"/>
      <c r="K54" s="114"/>
      <c r="L54" s="115"/>
      <c r="M54" s="116"/>
    </row>
    <row r="55" spans="1:16" ht="20.100000000000001" customHeight="1">
      <c r="A55" s="132" t="s">
        <v>26</v>
      </c>
      <c r="B55" s="133">
        <f>K64</f>
        <v>0</v>
      </c>
      <c r="C55" s="38"/>
      <c r="D55" s="39" t="s">
        <v>23</v>
      </c>
      <c r="E55" s="38"/>
      <c r="F55" s="125">
        <f>K70</f>
        <v>0</v>
      </c>
      <c r="I55" s="34"/>
      <c r="O55" s="34"/>
    </row>
    <row r="56" spans="1:16" ht="20.100000000000001" customHeight="1">
      <c r="A56" s="118"/>
      <c r="B56" s="120"/>
      <c r="C56" s="38"/>
      <c r="D56" s="39" t="s">
        <v>22</v>
      </c>
      <c r="E56" s="38"/>
      <c r="F56" s="122"/>
      <c r="P56" s="35"/>
    </row>
    <row r="57" spans="1:16" ht="20.100000000000001" customHeight="1">
      <c r="A57" s="123" t="s">
        <v>25</v>
      </c>
      <c r="B57" s="124"/>
      <c r="C57" s="38"/>
      <c r="D57" s="39" t="s">
        <v>23</v>
      </c>
      <c r="E57" s="38"/>
      <c r="F57" s="125"/>
      <c r="O57" s="34"/>
    </row>
    <row r="58" spans="1:16" ht="20.100000000000001" customHeight="1">
      <c r="A58" s="118"/>
      <c r="B58" s="120"/>
      <c r="C58" s="38"/>
      <c r="D58" s="39" t="s">
        <v>22</v>
      </c>
      <c r="E58" s="38"/>
      <c r="F58" s="122"/>
      <c r="K58" s="108"/>
      <c r="L58" s="109"/>
      <c r="M58" s="110"/>
    </row>
    <row r="59" spans="1:16" ht="20.100000000000001" customHeight="1">
      <c r="A59" s="123" t="s">
        <v>24</v>
      </c>
      <c r="B59" s="124"/>
      <c r="C59" s="38"/>
      <c r="D59" s="39" t="s">
        <v>23</v>
      </c>
      <c r="E59" s="38"/>
      <c r="F59" s="125"/>
      <c r="K59" s="111"/>
      <c r="L59" s="112"/>
      <c r="M59" s="113"/>
    </row>
    <row r="60" spans="1:16" ht="20.100000000000001" customHeight="1" thickBot="1">
      <c r="A60" s="126"/>
      <c r="B60" s="127"/>
      <c r="C60" s="36"/>
      <c r="D60" s="37" t="s">
        <v>22</v>
      </c>
      <c r="E60" s="36"/>
      <c r="F60" s="128"/>
      <c r="K60" s="114"/>
      <c r="L60" s="115"/>
      <c r="M60" s="116"/>
      <c r="N60" s="34"/>
      <c r="P60" s="67"/>
    </row>
    <row r="61" spans="1:16" ht="20.100000000000001" customHeight="1">
      <c r="I61" s="34"/>
      <c r="P61" s="34"/>
    </row>
    <row r="62" spans="1:16" ht="20.100000000000001" customHeight="1">
      <c r="P62" s="34"/>
    </row>
    <row r="63" spans="1:16" ht="20.100000000000001" customHeight="1">
      <c r="I63" s="34"/>
      <c r="P63" s="34"/>
    </row>
    <row r="64" spans="1:16" ht="20.100000000000001" customHeight="1">
      <c r="K64" s="108"/>
      <c r="L64" s="109"/>
      <c r="M64" s="110"/>
      <c r="N64" s="34"/>
      <c r="P64" s="67"/>
    </row>
    <row r="65" spans="9:16" ht="20.100000000000001" customHeight="1">
      <c r="K65" s="111"/>
      <c r="L65" s="112"/>
      <c r="M65" s="113"/>
    </row>
    <row r="66" spans="9:16" ht="20.100000000000001" customHeight="1">
      <c r="K66" s="114"/>
      <c r="L66" s="115"/>
      <c r="M66" s="116"/>
    </row>
    <row r="67" spans="9:16" ht="20.100000000000001" customHeight="1">
      <c r="O67" s="34"/>
    </row>
    <row r="68" spans="9:16" ht="20.100000000000001" customHeight="1">
      <c r="P68" s="35"/>
    </row>
    <row r="69" spans="9:16" ht="20.100000000000001" customHeight="1">
      <c r="I69" s="34"/>
      <c r="O69" s="34"/>
    </row>
    <row r="70" spans="9:16" ht="20.100000000000001" customHeight="1">
      <c r="K70" s="108"/>
      <c r="L70" s="109"/>
      <c r="M70" s="110"/>
    </row>
    <row r="71" spans="9:16" ht="20.100000000000001" customHeight="1">
      <c r="K71" s="111"/>
      <c r="L71" s="112"/>
      <c r="M71" s="113"/>
    </row>
    <row r="72" spans="9:16" ht="20.100000000000001" customHeight="1">
      <c r="K72" s="114"/>
      <c r="L72" s="115"/>
      <c r="M72" s="116"/>
      <c r="N72" s="34"/>
    </row>
    <row r="73" spans="9:16" ht="20.100000000000001" customHeight="1"/>
  </sheetData>
  <mergeCells count="53">
    <mergeCell ref="A55:A56"/>
    <mergeCell ref="B55:B56"/>
    <mergeCell ref="F55:F56"/>
    <mergeCell ref="K64:M66"/>
    <mergeCell ref="K70:M72"/>
    <mergeCell ref="A57:A58"/>
    <mergeCell ref="B57:B58"/>
    <mergeCell ref="F57:F58"/>
    <mergeCell ref="K58:M60"/>
    <mergeCell ref="A59:A60"/>
    <mergeCell ref="B59:B60"/>
    <mergeCell ref="F59:F60"/>
    <mergeCell ref="K46:M48"/>
    <mergeCell ref="C52:E52"/>
    <mergeCell ref="K52:M54"/>
    <mergeCell ref="A53:A54"/>
    <mergeCell ref="B53:B54"/>
    <mergeCell ref="F53:F54"/>
    <mergeCell ref="K34:M36"/>
    <mergeCell ref="A35:A36"/>
    <mergeCell ref="B35:B36"/>
    <mergeCell ref="F35:F36"/>
    <mergeCell ref="K40:M42"/>
    <mergeCell ref="A31:A32"/>
    <mergeCell ref="B31:B32"/>
    <mergeCell ref="F31:F32"/>
    <mergeCell ref="A33:A34"/>
    <mergeCell ref="B33:B34"/>
    <mergeCell ref="F33:F34"/>
    <mergeCell ref="K16:M18"/>
    <mergeCell ref="K22:M24"/>
    <mergeCell ref="C28:E28"/>
    <mergeCell ref="K28:M30"/>
    <mergeCell ref="A29:A30"/>
    <mergeCell ref="B29:B30"/>
    <mergeCell ref="F29:F30"/>
    <mergeCell ref="K10:M12"/>
    <mergeCell ref="A11:A12"/>
    <mergeCell ref="B11:B12"/>
    <mergeCell ref="F11:F12"/>
    <mergeCell ref="R13:S15"/>
    <mergeCell ref="A7:A8"/>
    <mergeCell ref="B7:B8"/>
    <mergeCell ref="F7:F8"/>
    <mergeCell ref="A9:A10"/>
    <mergeCell ref="B9:B10"/>
    <mergeCell ref="F9:F10"/>
    <mergeCell ref="B1:Q1"/>
    <mergeCell ref="C4:E4"/>
    <mergeCell ref="K4:M6"/>
    <mergeCell ref="A5:A6"/>
    <mergeCell ref="B5:B6"/>
    <mergeCell ref="F5:F6"/>
  </mergeCells>
  <phoneticPr fontId="1"/>
  <pageMargins left="0.59055118110236227" right="0" top="0.59055118110236227" bottom="0" header="0.51181102362204722" footer="0.51181102362204722"/>
  <pageSetup paperSize="9" scale="5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0"/>
  <sheetViews>
    <sheetView view="pageBreakPreview" topLeftCell="A4" zoomScale="60" zoomScaleNormal="100" workbookViewId="0">
      <selection activeCell="V38" sqref="V38"/>
    </sheetView>
  </sheetViews>
  <sheetFormatPr defaultColWidth="7.875" defaultRowHeight="13.5"/>
  <cols>
    <col min="1" max="1" width="5.5" style="32" customWidth="1"/>
    <col min="2" max="2" width="8.75" style="32" customWidth="1"/>
    <col min="3" max="5" width="3.875" style="32" customWidth="1"/>
    <col min="6" max="6" width="8.75" style="32" customWidth="1"/>
    <col min="7" max="10" width="7.875" style="32"/>
    <col min="11" max="13" width="8.375" style="33" customWidth="1"/>
    <col min="14" max="16384" width="7.875" style="32"/>
  </cols>
  <sheetData>
    <row r="1" spans="1:16" ht="21">
      <c r="I1" s="45" t="s">
        <v>42</v>
      </c>
    </row>
    <row r="2" spans="1:16" ht="20.100000000000001" customHeight="1"/>
    <row r="3" spans="1:16" ht="20.100000000000001" customHeight="1" thickBot="1"/>
    <row r="4" spans="1:16" ht="20.100000000000001" customHeight="1" thickBot="1">
      <c r="A4" s="44" t="s">
        <v>40</v>
      </c>
      <c r="B4" s="43" t="s">
        <v>28</v>
      </c>
      <c r="C4" s="105">
        <f>決勝!C4</f>
        <v>45137</v>
      </c>
      <c r="D4" s="106"/>
      <c r="E4" s="107"/>
      <c r="F4" s="42" t="s">
        <v>57</v>
      </c>
      <c r="K4" s="108"/>
      <c r="L4" s="109"/>
      <c r="M4" s="110"/>
      <c r="N4" s="51"/>
    </row>
    <row r="5" spans="1:16" ht="20.100000000000001" customHeight="1" thickTop="1">
      <c r="A5" s="117">
        <v>0.375</v>
      </c>
      <c r="B5" s="119">
        <f>K4</f>
        <v>0</v>
      </c>
      <c r="C5" s="40"/>
      <c r="D5" s="41" t="s">
        <v>23</v>
      </c>
      <c r="E5" s="40"/>
      <c r="F5" s="121">
        <f>K10</f>
        <v>0</v>
      </c>
      <c r="K5" s="111"/>
      <c r="L5" s="112"/>
      <c r="M5" s="113"/>
    </row>
    <row r="6" spans="1:16" ht="20.100000000000001" customHeight="1">
      <c r="A6" s="118"/>
      <c r="B6" s="120"/>
      <c r="C6" s="38"/>
      <c r="D6" s="39" t="s">
        <v>56</v>
      </c>
      <c r="E6" s="38"/>
      <c r="F6" s="122"/>
      <c r="K6" s="114"/>
      <c r="L6" s="115"/>
      <c r="M6" s="116"/>
      <c r="O6" s="34"/>
    </row>
    <row r="7" spans="1:16" ht="20.100000000000001" customHeight="1">
      <c r="A7" s="123">
        <v>0.41666666666666669</v>
      </c>
      <c r="B7" s="124">
        <f>K16</f>
        <v>0</v>
      </c>
      <c r="C7" s="38"/>
      <c r="D7" s="39" t="s">
        <v>59</v>
      </c>
      <c r="E7" s="38"/>
      <c r="F7" s="125">
        <f>K22</f>
        <v>0</v>
      </c>
      <c r="I7" s="34"/>
      <c r="O7" s="67"/>
    </row>
    <row r="8" spans="1:16" ht="20.100000000000001" customHeight="1">
      <c r="A8" s="118"/>
      <c r="B8" s="120"/>
      <c r="C8" s="38"/>
      <c r="D8" s="39" t="s">
        <v>22</v>
      </c>
      <c r="E8" s="38"/>
      <c r="F8" s="122"/>
      <c r="O8" s="67"/>
      <c r="P8" s="35"/>
    </row>
    <row r="9" spans="1:16" ht="20.100000000000001" customHeight="1">
      <c r="A9" s="123">
        <v>0.5</v>
      </c>
      <c r="B9" s="124"/>
      <c r="C9" s="38"/>
      <c r="D9" s="39" t="s">
        <v>23</v>
      </c>
      <c r="E9" s="38"/>
      <c r="F9" s="125"/>
      <c r="O9" s="67"/>
    </row>
    <row r="10" spans="1:16" ht="20.100000000000001" customHeight="1">
      <c r="A10" s="118"/>
      <c r="B10" s="120"/>
      <c r="C10" s="38"/>
      <c r="D10" s="39" t="s">
        <v>54</v>
      </c>
      <c r="E10" s="38"/>
      <c r="F10" s="122"/>
      <c r="K10" s="108"/>
      <c r="L10" s="109"/>
      <c r="M10" s="110"/>
      <c r="O10" s="34"/>
    </row>
    <row r="11" spans="1:16" ht="20.100000000000001" customHeight="1">
      <c r="A11" s="123">
        <v>0.54166666666666663</v>
      </c>
      <c r="B11" s="124"/>
      <c r="C11" s="38"/>
      <c r="D11" s="39" t="s">
        <v>58</v>
      </c>
      <c r="E11" s="38"/>
      <c r="F11" s="125"/>
      <c r="K11" s="111"/>
      <c r="L11" s="112"/>
      <c r="M11" s="113"/>
    </row>
    <row r="12" spans="1:16" ht="20.100000000000001" customHeight="1" thickBot="1">
      <c r="A12" s="126"/>
      <c r="B12" s="127"/>
      <c r="C12" s="36"/>
      <c r="D12" s="37" t="s">
        <v>54</v>
      </c>
      <c r="E12" s="36"/>
      <c r="F12" s="128"/>
      <c r="I12" s="34"/>
      <c r="K12" s="114"/>
      <c r="L12" s="115"/>
      <c r="M12" s="116"/>
      <c r="N12" s="51"/>
      <c r="P12" s="67"/>
    </row>
    <row r="13" spans="1:16" ht="20.100000000000001" customHeight="1">
      <c r="I13" s="34"/>
      <c r="P13" s="34"/>
    </row>
    <row r="14" spans="1:16" ht="20.100000000000001" customHeight="1">
      <c r="P14" s="34"/>
    </row>
    <row r="15" spans="1:16" ht="20.100000000000001" customHeight="1">
      <c r="I15" s="34"/>
      <c r="P15" s="34"/>
    </row>
    <row r="16" spans="1:16" ht="20.100000000000001" customHeight="1">
      <c r="I16" s="34"/>
      <c r="K16" s="108"/>
      <c r="L16" s="109"/>
      <c r="M16" s="110"/>
      <c r="N16" s="51"/>
      <c r="P16" s="67"/>
    </row>
    <row r="17" spans="1:16" ht="20.100000000000001" customHeight="1">
      <c r="K17" s="111"/>
      <c r="L17" s="112"/>
      <c r="M17" s="113"/>
    </row>
    <row r="18" spans="1:16" ht="20.100000000000001" customHeight="1">
      <c r="K18" s="114"/>
      <c r="L18" s="115"/>
      <c r="M18" s="116"/>
    </row>
    <row r="19" spans="1:16" ht="20.100000000000001" customHeight="1">
      <c r="O19" s="67"/>
    </row>
    <row r="20" spans="1:16" ht="20.100000000000001" customHeight="1">
      <c r="O20" s="67"/>
      <c r="P20" s="35"/>
    </row>
    <row r="21" spans="1:16" ht="20.100000000000001" customHeight="1">
      <c r="I21" s="34"/>
      <c r="O21" s="67"/>
    </row>
    <row r="22" spans="1:16" ht="20.100000000000001" customHeight="1">
      <c r="K22" s="108"/>
      <c r="L22" s="109"/>
      <c r="M22" s="110"/>
    </row>
    <row r="23" spans="1:16" ht="20.100000000000001" customHeight="1">
      <c r="K23" s="111"/>
      <c r="L23" s="112"/>
      <c r="M23" s="113"/>
    </row>
    <row r="24" spans="1:16" ht="20.100000000000001" customHeight="1">
      <c r="K24" s="114"/>
      <c r="L24" s="115"/>
      <c r="M24" s="116"/>
      <c r="N24" s="51"/>
    </row>
    <row r="25" spans="1:16" ht="20.100000000000001" customHeight="1"/>
    <row r="26" spans="1:16" ht="20.100000000000001" customHeight="1">
      <c r="I26" s="45" t="s">
        <v>41</v>
      </c>
    </row>
    <row r="27" spans="1:16" ht="20.100000000000001" customHeight="1" thickBot="1"/>
    <row r="28" spans="1:16" ht="20.100000000000001" customHeight="1" thickBot="1">
      <c r="A28" s="44" t="s">
        <v>40</v>
      </c>
      <c r="B28" s="43" t="s">
        <v>28</v>
      </c>
      <c r="C28" s="105">
        <f>C4</f>
        <v>45137</v>
      </c>
      <c r="D28" s="106"/>
      <c r="E28" s="107"/>
      <c r="F28" s="42" t="s">
        <v>57</v>
      </c>
      <c r="K28" s="108"/>
      <c r="L28" s="109"/>
      <c r="M28" s="110"/>
      <c r="N28" s="51"/>
    </row>
    <row r="29" spans="1:16" ht="20.100000000000001" customHeight="1" thickTop="1">
      <c r="A29" s="117">
        <v>0.375</v>
      </c>
      <c r="B29" s="119">
        <f>K28</f>
        <v>0</v>
      </c>
      <c r="C29" s="40"/>
      <c r="D29" s="41" t="s">
        <v>55</v>
      </c>
      <c r="E29" s="40"/>
      <c r="F29" s="121">
        <f>K34</f>
        <v>0</v>
      </c>
      <c r="K29" s="111"/>
      <c r="L29" s="112"/>
      <c r="M29" s="113"/>
    </row>
    <row r="30" spans="1:16" ht="20.100000000000001" customHeight="1">
      <c r="A30" s="118"/>
      <c r="B30" s="120"/>
      <c r="C30" s="38"/>
      <c r="D30" s="39" t="s">
        <v>22</v>
      </c>
      <c r="E30" s="38"/>
      <c r="F30" s="122"/>
      <c r="K30" s="114"/>
      <c r="L30" s="115"/>
      <c r="M30" s="116"/>
    </row>
    <row r="31" spans="1:16" ht="20.100000000000001" customHeight="1">
      <c r="A31" s="123">
        <v>0.41666666666666669</v>
      </c>
      <c r="B31" s="124">
        <f>K40</f>
        <v>0</v>
      </c>
      <c r="C31" s="38"/>
      <c r="D31" s="39" t="s">
        <v>23</v>
      </c>
      <c r="E31" s="38"/>
      <c r="F31" s="125">
        <f>K46</f>
        <v>0</v>
      </c>
      <c r="I31" s="34"/>
      <c r="O31" s="67"/>
    </row>
    <row r="32" spans="1:16" ht="20.100000000000001" customHeight="1">
      <c r="A32" s="118"/>
      <c r="B32" s="120"/>
      <c r="C32" s="38"/>
      <c r="D32" s="39" t="s">
        <v>56</v>
      </c>
      <c r="E32" s="38"/>
      <c r="F32" s="122"/>
      <c r="O32" s="69"/>
      <c r="P32" s="35"/>
    </row>
    <row r="33" spans="1:16" ht="20.100000000000001" customHeight="1">
      <c r="A33" s="123">
        <v>0.5</v>
      </c>
      <c r="B33" s="124"/>
      <c r="C33" s="38"/>
      <c r="D33" s="39" t="s">
        <v>55</v>
      </c>
      <c r="E33" s="38"/>
      <c r="F33" s="125"/>
      <c r="O33" s="67"/>
    </row>
    <row r="34" spans="1:16" ht="20.100000000000001" customHeight="1">
      <c r="A34" s="118"/>
      <c r="B34" s="120"/>
      <c r="C34" s="38"/>
      <c r="D34" s="39" t="s">
        <v>54</v>
      </c>
      <c r="E34" s="38"/>
      <c r="F34" s="122"/>
      <c r="K34" s="108"/>
      <c r="L34" s="109"/>
      <c r="M34" s="110"/>
    </row>
    <row r="35" spans="1:16" ht="20.100000000000001" customHeight="1">
      <c r="A35" s="123">
        <v>0.54166666666666663</v>
      </c>
      <c r="B35" s="124"/>
      <c r="C35" s="38"/>
      <c r="D35" s="39" t="s">
        <v>23</v>
      </c>
      <c r="E35" s="38"/>
      <c r="F35" s="125"/>
      <c r="K35" s="111"/>
      <c r="L35" s="112"/>
      <c r="M35" s="113"/>
    </row>
    <row r="36" spans="1:16" ht="20.100000000000001" customHeight="1" thickBot="1">
      <c r="A36" s="126"/>
      <c r="B36" s="127"/>
      <c r="C36" s="36"/>
      <c r="D36" s="37" t="s">
        <v>22</v>
      </c>
      <c r="E36" s="36"/>
      <c r="F36" s="128"/>
      <c r="K36" s="114"/>
      <c r="L36" s="115"/>
      <c r="M36" s="116"/>
      <c r="N36" s="51"/>
      <c r="P36" s="67"/>
    </row>
    <row r="37" spans="1:16" ht="20.100000000000001" customHeight="1">
      <c r="I37" s="34"/>
      <c r="P37" s="34"/>
    </row>
    <row r="38" spans="1:16" ht="20.100000000000001" customHeight="1">
      <c r="P38" s="34"/>
    </row>
    <row r="39" spans="1:16" ht="20.100000000000001" customHeight="1">
      <c r="I39" s="34"/>
      <c r="P39" s="34"/>
    </row>
    <row r="40" spans="1:16" ht="20.100000000000001" customHeight="1">
      <c r="K40" s="108"/>
      <c r="L40" s="109"/>
      <c r="M40" s="110"/>
      <c r="N40" s="51"/>
      <c r="P40" s="67"/>
    </row>
    <row r="41" spans="1:16" ht="20.100000000000001" customHeight="1">
      <c r="K41" s="111"/>
      <c r="L41" s="112"/>
      <c r="M41" s="113"/>
    </row>
    <row r="42" spans="1:16" ht="20.100000000000001" customHeight="1">
      <c r="K42" s="114"/>
      <c r="L42" s="115"/>
      <c r="M42" s="116"/>
    </row>
    <row r="43" spans="1:16" ht="20.100000000000001" customHeight="1">
      <c r="O43" s="67"/>
    </row>
    <row r="44" spans="1:16" ht="20.100000000000001" customHeight="1">
      <c r="P44" s="35"/>
    </row>
    <row r="45" spans="1:16" ht="20.100000000000001" customHeight="1">
      <c r="I45" s="34"/>
      <c r="O45" s="67"/>
    </row>
    <row r="46" spans="1:16" ht="20.100000000000001" customHeight="1">
      <c r="K46" s="108"/>
      <c r="L46" s="109"/>
      <c r="M46" s="110"/>
    </row>
    <row r="47" spans="1:16" ht="20.100000000000001" customHeight="1">
      <c r="K47" s="111"/>
      <c r="L47" s="112"/>
      <c r="M47" s="113"/>
    </row>
    <row r="48" spans="1:16" ht="20.100000000000001" customHeight="1">
      <c r="K48" s="114"/>
      <c r="L48" s="115"/>
      <c r="M48" s="116"/>
      <c r="N48" s="51"/>
    </row>
    <row r="49" spans="9:9" ht="20.100000000000001" customHeight="1"/>
    <row r="50" spans="9:9" ht="20.100000000000001" customHeight="1">
      <c r="I50" s="50"/>
    </row>
  </sheetData>
  <mergeCells count="34">
    <mergeCell ref="K46:M48"/>
    <mergeCell ref="K34:M36"/>
    <mergeCell ref="A35:A36"/>
    <mergeCell ref="B35:B36"/>
    <mergeCell ref="F35:F36"/>
    <mergeCell ref="K40:M42"/>
    <mergeCell ref="A31:A32"/>
    <mergeCell ref="B31:B32"/>
    <mergeCell ref="F31:F32"/>
    <mergeCell ref="A33:A34"/>
    <mergeCell ref="B33:B34"/>
    <mergeCell ref="F33:F34"/>
    <mergeCell ref="K22:M24"/>
    <mergeCell ref="C28:E28"/>
    <mergeCell ref="K28:M30"/>
    <mergeCell ref="A29:A30"/>
    <mergeCell ref="B29:B30"/>
    <mergeCell ref="F29:F30"/>
    <mergeCell ref="K10:M12"/>
    <mergeCell ref="A11:A12"/>
    <mergeCell ref="B11:B12"/>
    <mergeCell ref="F11:F12"/>
    <mergeCell ref="K16:M18"/>
    <mergeCell ref="A7:A8"/>
    <mergeCell ref="B7:B8"/>
    <mergeCell ref="F7:F8"/>
    <mergeCell ref="A9:A10"/>
    <mergeCell ref="B9:B10"/>
    <mergeCell ref="F9:F10"/>
    <mergeCell ref="C4:E4"/>
    <mergeCell ref="K4:M6"/>
    <mergeCell ref="A5:A6"/>
    <mergeCell ref="B5:B6"/>
    <mergeCell ref="F5:F6"/>
  </mergeCells>
  <phoneticPr fontId="1"/>
  <pageMargins left="0.78740157480314965" right="0.39370078740157483" top="0.59055118110236227" bottom="0.78740157480314965" header="0.51181102362204722" footer="0.51181102362204722"/>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21"/>
  <sheetViews>
    <sheetView topLeftCell="A7" zoomScaleNormal="100" workbookViewId="0">
      <selection activeCell="F18" sqref="F18"/>
    </sheetView>
  </sheetViews>
  <sheetFormatPr defaultColWidth="7.5" defaultRowHeight="13.5"/>
  <cols>
    <col min="1" max="1" width="6.5" style="52" customWidth="1"/>
    <col min="2" max="2" width="25.125" style="1" customWidth="1"/>
    <col min="3" max="3" width="10.125" style="1" customWidth="1"/>
    <col min="4" max="4" width="22.375" style="1" customWidth="1"/>
    <col min="5" max="16384" width="7.5" style="1"/>
  </cols>
  <sheetData>
    <row r="1" spans="1:3" ht="14.25" thickBot="1">
      <c r="A1" s="1"/>
    </row>
    <row r="2" spans="1:3" s="57" customFormat="1" ht="21.75" customHeight="1">
      <c r="A2" s="59">
        <v>1</v>
      </c>
      <c r="B2" s="60" t="s">
        <v>49</v>
      </c>
      <c r="C2" s="61" t="s">
        <v>43</v>
      </c>
    </row>
    <row r="3" spans="1:3" s="57" customFormat="1" ht="21.75" customHeight="1">
      <c r="A3" s="62">
        <v>2</v>
      </c>
      <c r="B3" s="58" t="s">
        <v>50</v>
      </c>
      <c r="C3" s="63" t="s">
        <v>43</v>
      </c>
    </row>
    <row r="4" spans="1:3" s="57" customFormat="1" ht="21.75" customHeight="1">
      <c r="A4" s="62">
        <v>3</v>
      </c>
      <c r="B4" s="58" t="s">
        <v>48</v>
      </c>
      <c r="C4" s="63" t="s">
        <v>43</v>
      </c>
    </row>
    <row r="5" spans="1:3" s="57" customFormat="1" ht="21.75" customHeight="1">
      <c r="A5" s="62">
        <v>4</v>
      </c>
      <c r="B5" s="58" t="s">
        <v>61</v>
      </c>
      <c r="C5" s="70" t="s">
        <v>62</v>
      </c>
    </row>
    <row r="6" spans="1:3" s="57" customFormat="1" ht="21.75" customHeight="1" thickBot="1">
      <c r="A6" s="64">
        <v>5</v>
      </c>
      <c r="B6" s="72" t="s">
        <v>63</v>
      </c>
      <c r="C6" s="65" t="s">
        <v>64</v>
      </c>
    </row>
    <row r="7" spans="1:3" s="57" customFormat="1" ht="21.75" customHeight="1">
      <c r="A7" s="62">
        <v>6</v>
      </c>
      <c r="B7" s="58" t="s">
        <v>45</v>
      </c>
      <c r="C7" s="63" t="s">
        <v>43</v>
      </c>
    </row>
    <row r="8" spans="1:3" s="57" customFormat="1" ht="21.75" customHeight="1">
      <c r="A8" s="62">
        <v>7</v>
      </c>
      <c r="B8" s="58" t="s">
        <v>44</v>
      </c>
      <c r="C8" s="63" t="s">
        <v>43</v>
      </c>
    </row>
    <row r="9" spans="1:3" s="57" customFormat="1" ht="21.75" customHeight="1">
      <c r="A9" s="62">
        <v>8</v>
      </c>
      <c r="B9" s="58" t="s">
        <v>84</v>
      </c>
      <c r="C9" s="63" t="s">
        <v>43</v>
      </c>
    </row>
    <row r="10" spans="1:3" s="57" customFormat="1" ht="21.75" customHeight="1">
      <c r="A10" s="62">
        <v>9</v>
      </c>
      <c r="B10" s="58" t="s">
        <v>65</v>
      </c>
      <c r="C10" s="63" t="s">
        <v>43</v>
      </c>
    </row>
    <row r="11" spans="1:3" s="57" customFormat="1" ht="21.75" customHeight="1" thickBot="1">
      <c r="A11" s="64">
        <v>10</v>
      </c>
      <c r="B11" s="72" t="s">
        <v>75</v>
      </c>
      <c r="C11" s="71" t="s">
        <v>66</v>
      </c>
    </row>
    <row r="12" spans="1:3" s="57" customFormat="1" ht="21.75" customHeight="1">
      <c r="A12" s="59">
        <v>11</v>
      </c>
      <c r="B12" s="60" t="s">
        <v>67</v>
      </c>
      <c r="C12" s="61" t="s">
        <v>43</v>
      </c>
    </row>
    <row r="13" spans="1:3" s="57" customFormat="1" ht="21.75" customHeight="1">
      <c r="A13" s="62">
        <v>12</v>
      </c>
      <c r="B13" s="58" t="s">
        <v>68</v>
      </c>
      <c r="C13" s="63" t="s">
        <v>43</v>
      </c>
    </row>
    <row r="14" spans="1:3" s="57" customFormat="1" ht="21.75" customHeight="1">
      <c r="A14" s="62">
        <v>13</v>
      </c>
      <c r="B14" s="58" t="s">
        <v>60</v>
      </c>
      <c r="C14" s="63" t="s">
        <v>43</v>
      </c>
    </row>
    <row r="15" spans="1:3" s="57" customFormat="1" ht="21.75" customHeight="1">
      <c r="A15" s="62">
        <v>14</v>
      </c>
      <c r="B15" s="58" t="s">
        <v>69</v>
      </c>
      <c r="C15" s="63" t="s">
        <v>43</v>
      </c>
    </row>
    <row r="16" spans="1:3" ht="21.75" customHeight="1" thickBot="1">
      <c r="A16" s="64">
        <v>15</v>
      </c>
      <c r="B16" s="72" t="s">
        <v>47</v>
      </c>
      <c r="C16" s="65" t="s">
        <v>46</v>
      </c>
    </row>
    <row r="17" spans="1:3" ht="21.75" customHeight="1">
      <c r="A17" s="56">
        <v>16</v>
      </c>
      <c r="B17" s="58" t="s">
        <v>70</v>
      </c>
      <c r="C17" s="55" t="s">
        <v>43</v>
      </c>
    </row>
    <row r="18" spans="1:3" ht="21.75" customHeight="1">
      <c r="A18" s="56">
        <v>17</v>
      </c>
      <c r="B18" s="58" t="s">
        <v>71</v>
      </c>
      <c r="C18" s="55" t="s">
        <v>43</v>
      </c>
    </row>
    <row r="19" spans="1:3" ht="21.75" customHeight="1">
      <c r="A19" s="56">
        <v>18</v>
      </c>
      <c r="B19" s="58" t="s">
        <v>72</v>
      </c>
      <c r="C19" s="55" t="s">
        <v>43</v>
      </c>
    </row>
    <row r="20" spans="1:3" ht="21.75" customHeight="1">
      <c r="A20" s="56">
        <v>19</v>
      </c>
      <c r="B20" s="58" t="s">
        <v>73</v>
      </c>
      <c r="C20" s="55" t="s">
        <v>43</v>
      </c>
    </row>
    <row r="21" spans="1:3" ht="21.75" customHeight="1" thickBot="1">
      <c r="A21" s="54">
        <v>20</v>
      </c>
      <c r="B21" s="72" t="s">
        <v>74</v>
      </c>
      <c r="C21" s="53" t="s">
        <v>76</v>
      </c>
    </row>
  </sheetData>
  <sheetProtection selectLockedCells="1" selectUnlockedCells="1"/>
  <phoneticPr fontId="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予選①</vt:lpstr>
      <vt:lpstr>予選②</vt:lpstr>
      <vt:lpstr>決勝</vt:lpstr>
      <vt:lpstr>順位</vt:lpstr>
      <vt:lpstr>参加チーム名</vt:lpstr>
      <vt:lpstr>予選②!___xlnm.Print_Area</vt:lpstr>
      <vt:lpstr>予選①!__xlnm.Print_Area</vt:lpstr>
      <vt:lpstr>予選①!Print_Area</vt:lpstr>
      <vt:lpstr>予選②!Print_Area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J18198</dc:creator>
  <cp:lastModifiedBy>kashimaSF</cp:lastModifiedBy>
  <cp:lastPrinted>2024-07-26T03:59:19Z</cp:lastPrinted>
  <dcterms:created xsi:type="dcterms:W3CDTF">2023-07-04T02:51:54Z</dcterms:created>
  <dcterms:modified xsi:type="dcterms:W3CDTF">2024-07-26T07:32:47Z</dcterms:modified>
</cp:coreProperties>
</file>